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Cortadas\"/>
    </mc:Choice>
  </mc:AlternateContent>
  <xr:revisionPtr revIDLastSave="0" documentId="13_ncr:1_{C6E141BC-46C4-48B2-BEC2-557D7F7B6E21}" xr6:coauthVersionLast="47" xr6:coauthVersionMax="47" xr10:uidLastSave="{00000000-0000-0000-0000-000000000000}"/>
  <bookViews>
    <workbookView xWindow="-108" yWindow="-108" windowWidth="23256" windowHeight="13896" firstSheet="1" activeTab="2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o" sheetId="4" r:id="rId4"/>
    <sheet name="Cort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1" i="3" l="1"/>
  <c r="G231" i="3" s="1"/>
  <c r="F230" i="3"/>
  <c r="G230" i="3" s="1"/>
  <c r="F229" i="3"/>
  <c r="G229" i="3" s="1"/>
  <c r="H228" i="3"/>
  <c r="F228" i="3"/>
  <c r="G228" i="3" s="1"/>
  <c r="H227" i="3"/>
  <c r="F227" i="3"/>
  <c r="G227" i="3" s="1"/>
  <c r="H226" i="3"/>
  <c r="F226" i="3"/>
  <c r="H225" i="3"/>
  <c r="F225" i="3"/>
  <c r="G225" i="3" s="1"/>
  <c r="F224" i="3"/>
  <c r="G224" i="3" s="1"/>
  <c r="H223" i="3"/>
  <c r="F223" i="3"/>
  <c r="G223" i="3" s="1"/>
  <c r="H222" i="3"/>
  <c r="F222" i="3"/>
  <c r="G222" i="3" s="1"/>
  <c r="H221" i="3"/>
  <c r="G221" i="3"/>
  <c r="F221" i="3"/>
  <c r="F220" i="3"/>
  <c r="F219" i="3"/>
  <c r="H218" i="3"/>
  <c r="F218" i="3"/>
  <c r="G218" i="3" s="1"/>
  <c r="H217" i="3"/>
  <c r="F217" i="3"/>
  <c r="G217" i="3" s="1"/>
  <c r="H216" i="3"/>
  <c r="F216" i="3"/>
  <c r="G216" i="3" s="1"/>
  <c r="H215" i="3"/>
  <c r="F215" i="3"/>
  <c r="G215" i="3" s="1"/>
  <c r="F214" i="3"/>
  <c r="G214" i="3" s="1"/>
  <c r="F213" i="3"/>
  <c r="G213" i="3" s="1"/>
  <c r="H212" i="3"/>
  <c r="F212" i="3"/>
  <c r="G212" i="3" s="1"/>
  <c r="H211" i="3"/>
  <c r="F211" i="3"/>
  <c r="G211" i="3" s="1"/>
  <c r="H210" i="3"/>
  <c r="F210" i="3"/>
  <c r="H209" i="3"/>
  <c r="F209" i="3"/>
  <c r="G209" i="3" s="1"/>
  <c r="F208" i="3"/>
  <c r="G208" i="3" s="1"/>
  <c r="H207" i="3"/>
  <c r="F207" i="3"/>
  <c r="G207" i="3" s="1"/>
  <c r="H206" i="3"/>
  <c r="F206" i="3"/>
  <c r="G206" i="3" s="1"/>
  <c r="H205" i="3"/>
  <c r="G205" i="3"/>
  <c r="F205" i="3"/>
  <c r="F204" i="3"/>
  <c r="F203" i="3"/>
  <c r="H202" i="3"/>
  <c r="F202" i="3"/>
  <c r="G202" i="3" s="1"/>
  <c r="H201" i="3"/>
  <c r="F201" i="3"/>
  <c r="G201" i="3" s="1"/>
  <c r="H200" i="3"/>
  <c r="F200" i="3"/>
  <c r="G200" i="3" s="1"/>
  <c r="H199" i="3"/>
  <c r="F199" i="3"/>
  <c r="G199" i="3" s="1"/>
  <c r="F198" i="3"/>
  <c r="G198" i="3" s="1"/>
  <c r="F197" i="3"/>
  <c r="G197" i="3" s="1"/>
  <c r="H196" i="3"/>
  <c r="F196" i="3"/>
  <c r="G196" i="3" s="1"/>
  <c r="H195" i="3"/>
  <c r="F195" i="3"/>
  <c r="G195" i="3" s="1"/>
  <c r="H194" i="3"/>
  <c r="F194" i="3"/>
  <c r="H193" i="3"/>
  <c r="F193" i="3"/>
  <c r="G193" i="3" s="1"/>
  <c r="F192" i="3"/>
  <c r="G192" i="3" s="1"/>
  <c r="H191" i="3"/>
  <c r="F191" i="3"/>
  <c r="G191" i="3" s="1"/>
  <c r="H190" i="3"/>
  <c r="F190" i="3"/>
  <c r="G190" i="3" s="1"/>
  <c r="H189" i="3"/>
  <c r="G189" i="3"/>
  <c r="F189" i="3"/>
  <c r="F188" i="3"/>
  <c r="F187" i="3"/>
  <c r="G187" i="3" s="1"/>
  <c r="H186" i="3"/>
  <c r="F186" i="3"/>
  <c r="G186" i="3" s="1"/>
  <c r="H185" i="3"/>
  <c r="F185" i="3"/>
  <c r="G185" i="3" s="1"/>
  <c r="H184" i="3"/>
  <c r="F184" i="3"/>
  <c r="G184" i="3" s="1"/>
  <c r="H183" i="3"/>
  <c r="F183" i="3"/>
  <c r="G183" i="3" s="1"/>
  <c r="F182" i="3"/>
  <c r="G182" i="3" s="1"/>
  <c r="F181" i="3"/>
  <c r="G181" i="3" s="1"/>
  <c r="H180" i="3"/>
  <c r="F180" i="3"/>
  <c r="G180" i="3" s="1"/>
  <c r="H179" i="3"/>
  <c r="F179" i="3"/>
  <c r="G179" i="3" s="1"/>
  <c r="H178" i="3"/>
  <c r="F178" i="3"/>
  <c r="H177" i="3"/>
  <c r="F177" i="3"/>
  <c r="G177" i="3" s="1"/>
  <c r="F176" i="3"/>
  <c r="G176" i="3" s="1"/>
  <c r="H175" i="3"/>
  <c r="F175" i="3"/>
  <c r="G175" i="3" s="1"/>
  <c r="H174" i="3"/>
  <c r="F174" i="3"/>
  <c r="G174" i="3" s="1"/>
  <c r="H173" i="3"/>
  <c r="G173" i="3"/>
  <c r="F173" i="3"/>
  <c r="F172" i="3"/>
  <c r="F171" i="3"/>
  <c r="G171" i="3" s="1"/>
  <c r="H170" i="3"/>
  <c r="F170" i="3"/>
  <c r="G170" i="3" s="1"/>
  <c r="H169" i="3"/>
  <c r="F169" i="3"/>
  <c r="G169" i="3" s="1"/>
  <c r="H168" i="3"/>
  <c r="F168" i="3"/>
  <c r="G168" i="3" s="1"/>
  <c r="H167" i="3"/>
  <c r="F167" i="3"/>
  <c r="G167" i="3" s="1"/>
  <c r="F166" i="3"/>
  <c r="G166" i="3" s="1"/>
  <c r="F165" i="3"/>
  <c r="G165" i="3" s="1"/>
  <c r="H164" i="3"/>
  <c r="F164" i="3"/>
  <c r="G164" i="3" s="1"/>
  <c r="H163" i="3"/>
  <c r="F163" i="3"/>
  <c r="G163" i="3" s="1"/>
  <c r="H162" i="3"/>
  <c r="F162" i="3"/>
  <c r="H161" i="3"/>
  <c r="F161" i="3"/>
  <c r="G161" i="3" s="1"/>
  <c r="F160" i="3"/>
  <c r="G160" i="3" s="1"/>
  <c r="H159" i="3"/>
  <c r="F159" i="3"/>
  <c r="G159" i="3" s="1"/>
  <c r="H158" i="3"/>
  <c r="F158" i="3"/>
  <c r="G158" i="3" s="1"/>
  <c r="H157" i="3"/>
  <c r="G157" i="3"/>
  <c r="F157" i="3"/>
  <c r="F156" i="3"/>
  <c r="F155" i="3"/>
  <c r="G155" i="3" s="1"/>
  <c r="H154" i="3"/>
  <c r="F154" i="3"/>
  <c r="G154" i="3" s="1"/>
  <c r="H153" i="3"/>
  <c r="F153" i="3"/>
  <c r="G153" i="3" s="1"/>
  <c r="H152" i="3"/>
  <c r="F152" i="3"/>
  <c r="G152" i="3" s="1"/>
  <c r="I151" i="3"/>
  <c r="G226" i="3" s="1"/>
  <c r="F151" i="3"/>
  <c r="H150" i="3"/>
  <c r="H231" i="3" s="1"/>
  <c r="F150" i="3"/>
  <c r="G150" i="3" s="1"/>
  <c r="H149" i="3"/>
  <c r="F149" i="3"/>
  <c r="G149" i="3" s="1"/>
  <c r="H148" i="3"/>
  <c r="F148" i="3"/>
  <c r="G148" i="3" s="1"/>
  <c r="H147" i="3"/>
  <c r="F147" i="3"/>
  <c r="G147" i="3" s="1"/>
  <c r="H146" i="3"/>
  <c r="F146" i="3"/>
  <c r="G146" i="3" s="1"/>
  <c r="H145" i="3"/>
  <c r="G145" i="3"/>
  <c r="F145" i="3"/>
  <c r="H144" i="3"/>
  <c r="F144" i="3"/>
  <c r="G144" i="3" s="1"/>
  <c r="H143" i="3"/>
  <c r="F143" i="3"/>
  <c r="G143" i="3" s="1"/>
  <c r="H142" i="3"/>
  <c r="F142" i="3"/>
  <c r="G142" i="3" s="1"/>
  <c r="H141" i="3"/>
  <c r="G141" i="3"/>
  <c r="F141" i="3"/>
  <c r="H140" i="3"/>
  <c r="G140" i="3"/>
  <c r="F140" i="3"/>
  <c r="H139" i="3"/>
  <c r="F139" i="3"/>
  <c r="G139" i="3" s="1"/>
  <c r="H138" i="3"/>
  <c r="F138" i="3"/>
  <c r="G138" i="3" s="1"/>
  <c r="H137" i="3"/>
  <c r="F137" i="3"/>
  <c r="G137" i="3" s="1"/>
  <c r="H136" i="3"/>
  <c r="G136" i="3"/>
  <c r="F136" i="3"/>
  <c r="H135" i="3"/>
  <c r="G135" i="3"/>
  <c r="F135" i="3"/>
  <c r="H134" i="3"/>
  <c r="F134" i="3"/>
  <c r="G134" i="3" s="1"/>
  <c r="H133" i="3"/>
  <c r="F133" i="3"/>
  <c r="G133" i="3" s="1"/>
  <c r="H132" i="3"/>
  <c r="F132" i="3"/>
  <c r="G132" i="3" s="1"/>
  <c r="H131" i="3"/>
  <c r="F131" i="3"/>
  <c r="G131" i="3" s="1"/>
  <c r="H130" i="3"/>
  <c r="F130" i="3"/>
  <c r="G130" i="3" s="1"/>
  <c r="H129" i="3"/>
  <c r="F129" i="3"/>
  <c r="G129" i="3" s="1"/>
  <c r="H128" i="3"/>
  <c r="F128" i="3"/>
  <c r="G128" i="3" s="1"/>
  <c r="H127" i="3"/>
  <c r="F127" i="3"/>
  <c r="G127" i="3" s="1"/>
  <c r="H126" i="3"/>
  <c r="F126" i="3"/>
  <c r="G126" i="3" s="1"/>
  <c r="H125" i="3"/>
  <c r="G125" i="3"/>
  <c r="F125" i="3"/>
  <c r="H124" i="3"/>
  <c r="G124" i="3"/>
  <c r="F124" i="3"/>
  <c r="H123" i="3"/>
  <c r="F123" i="3"/>
  <c r="G123" i="3" s="1"/>
  <c r="H122" i="3"/>
  <c r="F122" i="3"/>
  <c r="G122" i="3" s="1"/>
  <c r="H121" i="3"/>
  <c r="F121" i="3"/>
  <c r="G121" i="3" s="1"/>
  <c r="H120" i="3"/>
  <c r="G120" i="3"/>
  <c r="F120" i="3"/>
  <c r="H119" i="3"/>
  <c r="G119" i="3"/>
  <c r="F119" i="3"/>
  <c r="H118" i="3"/>
  <c r="F118" i="3"/>
  <c r="G118" i="3" s="1"/>
  <c r="H117" i="3"/>
  <c r="F117" i="3"/>
  <c r="G117" i="3" s="1"/>
  <c r="H116" i="3"/>
  <c r="F116" i="3"/>
  <c r="G116" i="3" s="1"/>
  <c r="H115" i="3"/>
  <c r="F115" i="3"/>
  <c r="G115" i="3" s="1"/>
  <c r="H114" i="3"/>
  <c r="F114" i="3"/>
  <c r="G114" i="3" s="1"/>
  <c r="H113" i="3"/>
  <c r="F113" i="3"/>
  <c r="G113" i="3" s="1"/>
  <c r="H112" i="3"/>
  <c r="F112" i="3"/>
  <c r="G112" i="3" s="1"/>
  <c r="H111" i="3"/>
  <c r="F111" i="3"/>
  <c r="G111" i="3" s="1"/>
  <c r="H110" i="3"/>
  <c r="F110" i="3"/>
  <c r="G110" i="3" s="1"/>
  <c r="H109" i="3"/>
  <c r="G109" i="3"/>
  <c r="F109" i="3"/>
  <c r="H108" i="3"/>
  <c r="G108" i="3"/>
  <c r="F108" i="3"/>
  <c r="H107" i="3"/>
  <c r="F107" i="3"/>
  <c r="G107" i="3" s="1"/>
  <c r="H106" i="3"/>
  <c r="F106" i="3"/>
  <c r="G106" i="3" s="1"/>
  <c r="H105" i="3"/>
  <c r="F105" i="3"/>
  <c r="G105" i="3" s="1"/>
  <c r="H104" i="3"/>
  <c r="G104" i="3"/>
  <c r="F104" i="3"/>
  <c r="H103" i="3"/>
  <c r="G103" i="3"/>
  <c r="F103" i="3"/>
  <c r="H102" i="3"/>
  <c r="F102" i="3"/>
  <c r="G102" i="3" s="1"/>
  <c r="H101" i="3"/>
  <c r="F101" i="3"/>
  <c r="G101" i="3" s="1"/>
  <c r="H100" i="3"/>
  <c r="F100" i="3"/>
  <c r="G100" i="3" s="1"/>
  <c r="H99" i="3"/>
  <c r="F99" i="3"/>
  <c r="G99" i="3" s="1"/>
  <c r="H98" i="3"/>
  <c r="F98" i="3"/>
  <c r="G98" i="3" s="1"/>
  <c r="H97" i="3"/>
  <c r="F97" i="3"/>
  <c r="G97" i="3" s="1"/>
  <c r="H96" i="3"/>
  <c r="F96" i="3"/>
  <c r="G96" i="3" s="1"/>
  <c r="H95" i="3"/>
  <c r="F95" i="3"/>
  <c r="G95" i="3" s="1"/>
  <c r="H94" i="3"/>
  <c r="F94" i="3"/>
  <c r="G94" i="3" s="1"/>
  <c r="H93" i="3"/>
  <c r="G93" i="3"/>
  <c r="F93" i="3"/>
  <c r="H92" i="3"/>
  <c r="G92" i="3"/>
  <c r="F92" i="3"/>
  <c r="H91" i="3"/>
  <c r="F91" i="3"/>
  <c r="G91" i="3" s="1"/>
  <c r="H90" i="3"/>
  <c r="F90" i="3"/>
  <c r="G90" i="3" s="1"/>
  <c r="H89" i="3"/>
  <c r="F89" i="3"/>
  <c r="G89" i="3" s="1"/>
  <c r="H88" i="3"/>
  <c r="G88" i="3"/>
  <c r="F88" i="3"/>
  <c r="H87" i="3"/>
  <c r="G87" i="3"/>
  <c r="F87" i="3"/>
  <c r="H86" i="3"/>
  <c r="F86" i="3"/>
  <c r="G86" i="3" s="1"/>
  <c r="H85" i="3"/>
  <c r="F85" i="3"/>
  <c r="G85" i="3" s="1"/>
  <c r="H84" i="3"/>
  <c r="F84" i="3"/>
  <c r="G84" i="3" s="1"/>
  <c r="H83" i="3"/>
  <c r="F83" i="3"/>
  <c r="G83" i="3" s="1"/>
  <c r="H82" i="3"/>
  <c r="F82" i="3"/>
  <c r="G82" i="3" s="1"/>
  <c r="H81" i="3"/>
  <c r="F81" i="3"/>
  <c r="G81" i="3" s="1"/>
  <c r="H80" i="3"/>
  <c r="F80" i="3"/>
  <c r="G80" i="3" s="1"/>
  <c r="H79" i="3"/>
  <c r="F79" i="3"/>
  <c r="G79" i="3" s="1"/>
  <c r="H78" i="3"/>
  <c r="F78" i="3"/>
  <c r="G78" i="3" s="1"/>
  <c r="H77" i="3"/>
  <c r="G77" i="3"/>
  <c r="F77" i="3"/>
  <c r="H76" i="3"/>
  <c r="G76" i="3"/>
  <c r="F76" i="3"/>
  <c r="H75" i="3"/>
  <c r="F75" i="3"/>
  <c r="G75" i="3" s="1"/>
  <c r="H74" i="3"/>
  <c r="F74" i="3"/>
  <c r="G74" i="3" s="1"/>
  <c r="H73" i="3"/>
  <c r="F73" i="3"/>
  <c r="G73" i="3" s="1"/>
  <c r="H72" i="3"/>
  <c r="G72" i="3"/>
  <c r="F72" i="3"/>
  <c r="H71" i="3"/>
  <c r="G71" i="3"/>
  <c r="F71" i="3"/>
  <c r="H70" i="3"/>
  <c r="F70" i="3"/>
  <c r="G70" i="3" s="1"/>
  <c r="H69" i="3"/>
  <c r="F69" i="3"/>
  <c r="G69" i="3" s="1"/>
  <c r="H68" i="3"/>
  <c r="F68" i="3"/>
  <c r="G68" i="3" s="1"/>
  <c r="H67" i="3"/>
  <c r="F67" i="3"/>
  <c r="G67" i="3" s="1"/>
  <c r="H66" i="3"/>
  <c r="F66" i="3"/>
  <c r="G66" i="3" s="1"/>
  <c r="H65" i="3"/>
  <c r="F65" i="3"/>
  <c r="G65" i="3" s="1"/>
  <c r="H64" i="3"/>
  <c r="F64" i="3"/>
  <c r="G64" i="3" s="1"/>
  <c r="H63" i="3"/>
  <c r="F63" i="3"/>
  <c r="G63" i="3" s="1"/>
  <c r="H62" i="3"/>
  <c r="F62" i="3"/>
  <c r="G62" i="3" s="1"/>
  <c r="H61" i="3"/>
  <c r="G61" i="3"/>
  <c r="F61" i="3"/>
  <c r="H60" i="3"/>
  <c r="G60" i="3"/>
  <c r="F60" i="3"/>
  <c r="H59" i="3"/>
  <c r="F59" i="3"/>
  <c r="G59" i="3" s="1"/>
  <c r="H58" i="3"/>
  <c r="F58" i="3"/>
  <c r="G58" i="3" s="1"/>
  <c r="H57" i="3"/>
  <c r="F57" i="3"/>
  <c r="G57" i="3" s="1"/>
  <c r="H56" i="3"/>
  <c r="G56" i="3"/>
  <c r="F56" i="3"/>
  <c r="H55" i="3"/>
  <c r="G55" i="3"/>
  <c r="F55" i="3"/>
  <c r="H54" i="3"/>
  <c r="F54" i="3"/>
  <c r="G54" i="3" s="1"/>
  <c r="H53" i="3"/>
  <c r="F53" i="3"/>
  <c r="G53" i="3" s="1"/>
  <c r="H52" i="3"/>
  <c r="F52" i="3"/>
  <c r="G52" i="3" s="1"/>
  <c r="H51" i="3"/>
  <c r="F51" i="3"/>
  <c r="G51" i="3" s="1"/>
  <c r="H50" i="3"/>
  <c r="F50" i="3"/>
  <c r="G50" i="3" s="1"/>
  <c r="H49" i="3"/>
  <c r="F49" i="3"/>
  <c r="G49" i="3" s="1"/>
  <c r="H48" i="3"/>
  <c r="F48" i="3"/>
  <c r="G48" i="3" s="1"/>
  <c r="H47" i="3"/>
  <c r="F47" i="3"/>
  <c r="G47" i="3" s="1"/>
  <c r="H46" i="3"/>
  <c r="F46" i="3"/>
  <c r="G46" i="3" s="1"/>
  <c r="H45" i="3"/>
  <c r="G45" i="3"/>
  <c r="F45" i="3"/>
  <c r="H44" i="3"/>
  <c r="G44" i="3"/>
  <c r="F44" i="3"/>
  <c r="H43" i="3"/>
  <c r="F43" i="3"/>
  <c r="G43" i="3" s="1"/>
  <c r="H42" i="3"/>
  <c r="F42" i="3"/>
  <c r="G42" i="3" s="1"/>
  <c r="H41" i="3"/>
  <c r="F41" i="3"/>
  <c r="G41" i="3" s="1"/>
  <c r="H40" i="3"/>
  <c r="G40" i="3"/>
  <c r="F40" i="3"/>
  <c r="H39" i="3"/>
  <c r="G39" i="3"/>
  <c r="F39" i="3"/>
  <c r="H38" i="3"/>
  <c r="F38" i="3"/>
  <c r="G38" i="3" s="1"/>
  <c r="H37" i="3"/>
  <c r="F37" i="3"/>
  <c r="G37" i="3" s="1"/>
  <c r="H36" i="3"/>
  <c r="F36" i="3"/>
  <c r="G36" i="3" s="1"/>
  <c r="H35" i="3"/>
  <c r="F35" i="3"/>
  <c r="G35" i="3" s="1"/>
  <c r="H34" i="3"/>
  <c r="F34" i="3"/>
  <c r="G34" i="3" s="1"/>
  <c r="H33" i="3"/>
  <c r="F33" i="3"/>
  <c r="G33" i="3" s="1"/>
  <c r="H32" i="3"/>
  <c r="F32" i="3"/>
  <c r="G32" i="3" s="1"/>
  <c r="H31" i="3"/>
  <c r="F31" i="3"/>
  <c r="G31" i="3" s="1"/>
  <c r="H30" i="3"/>
  <c r="F30" i="3"/>
  <c r="G30" i="3" s="1"/>
  <c r="H29" i="3"/>
  <c r="G29" i="3"/>
  <c r="F29" i="3"/>
  <c r="H28" i="3"/>
  <c r="G28" i="3"/>
  <c r="F28" i="3"/>
  <c r="H27" i="3"/>
  <c r="F27" i="3"/>
  <c r="G27" i="3" s="1"/>
  <c r="H26" i="3"/>
  <c r="F26" i="3"/>
  <c r="G26" i="3" s="1"/>
  <c r="H25" i="3"/>
  <c r="F25" i="3"/>
  <c r="G25" i="3" s="1"/>
  <c r="H24" i="3"/>
  <c r="G24" i="3"/>
  <c r="F24" i="3"/>
  <c r="H23" i="3"/>
  <c r="G23" i="3"/>
  <c r="F23" i="3"/>
  <c r="H22" i="3"/>
  <c r="F22" i="3"/>
  <c r="G22" i="3" s="1"/>
  <c r="H21" i="3"/>
  <c r="F21" i="3"/>
  <c r="G21" i="3" s="1"/>
  <c r="H20" i="3"/>
  <c r="F20" i="3"/>
  <c r="G20" i="3" s="1"/>
  <c r="H19" i="3"/>
  <c r="F19" i="3"/>
  <c r="G19" i="3" s="1"/>
  <c r="H18" i="3"/>
  <c r="F18" i="3"/>
  <c r="G18" i="3" s="1"/>
  <c r="H17" i="3"/>
  <c r="F17" i="3"/>
  <c r="G17" i="3" s="1"/>
  <c r="H16" i="3"/>
  <c r="F16" i="3"/>
  <c r="G16" i="3" s="1"/>
  <c r="H15" i="3"/>
  <c r="F15" i="3"/>
  <c r="G15" i="3" s="1"/>
  <c r="H14" i="3"/>
  <c r="F14" i="3"/>
  <c r="G14" i="3" s="1"/>
  <c r="H13" i="3"/>
  <c r="G13" i="3"/>
  <c r="F13" i="3"/>
  <c r="H12" i="3"/>
  <c r="G12" i="3"/>
  <c r="F12" i="3"/>
  <c r="H11" i="3"/>
  <c r="F11" i="3"/>
  <c r="G11" i="3" s="1"/>
  <c r="H10" i="3"/>
  <c r="F10" i="3"/>
  <c r="G10" i="3" s="1"/>
  <c r="H9" i="3"/>
  <c r="F9" i="3"/>
  <c r="G9" i="3" s="1"/>
  <c r="H8" i="3"/>
  <c r="G8" i="3"/>
  <c r="F8" i="3"/>
  <c r="H7" i="3"/>
  <c r="G7" i="3"/>
  <c r="F7" i="3"/>
  <c r="H6" i="3"/>
  <c r="F6" i="3"/>
  <c r="G6" i="3" s="1"/>
  <c r="H5" i="3"/>
  <c r="F5" i="3"/>
  <c r="G5" i="3" s="1"/>
  <c r="H4" i="3"/>
  <c r="F4" i="3"/>
  <c r="G4" i="3" s="1"/>
  <c r="H3" i="3"/>
  <c r="F3" i="3"/>
  <c r="G3" i="3" s="1"/>
  <c r="H2" i="3"/>
  <c r="F2" i="3"/>
  <c r="G2" i="3" s="1"/>
  <c r="H1" i="3"/>
  <c r="F1" i="3"/>
  <c r="G1" i="3" s="1"/>
  <c r="H165" i="3" l="1"/>
  <c r="H181" i="3"/>
  <c r="H197" i="3"/>
  <c r="H213" i="3"/>
  <c r="H229" i="3"/>
  <c r="H160" i="3"/>
  <c r="H176" i="3"/>
  <c r="H192" i="3"/>
  <c r="G203" i="3"/>
  <c r="H208" i="3"/>
  <c r="G219" i="3"/>
  <c r="H224" i="3"/>
  <c r="H155" i="3"/>
  <c r="H171" i="3"/>
  <c r="H187" i="3"/>
  <c r="H203" i="3"/>
  <c r="H219" i="3"/>
  <c r="H166" i="3"/>
  <c r="H182" i="3"/>
  <c r="H198" i="3"/>
  <c r="H214" i="3"/>
  <c r="H230" i="3"/>
  <c r="G151" i="3"/>
  <c r="G156" i="3"/>
  <c r="G172" i="3"/>
  <c r="G188" i="3"/>
  <c r="G204" i="3"/>
  <c r="G220" i="3"/>
  <c r="H151" i="3"/>
  <c r="H156" i="3"/>
  <c r="H172" i="3"/>
  <c r="H188" i="3"/>
  <c r="H204" i="3"/>
  <c r="H220" i="3"/>
  <c r="G162" i="3"/>
  <c r="G178" i="3"/>
  <c r="G194" i="3"/>
  <c r="G210" i="3"/>
</calcChain>
</file>

<file path=xl/sharedStrings.xml><?xml version="1.0" encoding="utf-8"?>
<sst xmlns="http://schemas.openxmlformats.org/spreadsheetml/2006/main" count="1216" uniqueCount="743">
  <si>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</si>
  <si>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</si>
  <si>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</si>
  <si>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</si>
  <si>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</si>
  <si>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</si>
  <si>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</si>
  <si>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</si>
  <si>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</si>
  <si>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</si>
  <si>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7:09:44</t>
  </si>
  <si>
    <t>NAME</t>
  </si>
  <si>
    <t>3_4 18D (2) Inverso.HSDN</t>
  </si>
  <si>
    <t>PATH</t>
  </si>
  <si>
    <t>C:\Users\jdcastano\Desktop\JOHN MARIO\Acero\1 Bulbo muro adelante y atras\3_4 18D (2)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</si>
  <si>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</si>
  <si>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</si>
  <si>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</si>
  <si>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</si>
  <si>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</si>
  <si>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</si>
  <si>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</si>
  <si>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</si>
  <si>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</si>
  <si>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</si>
  <si>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7:09:44</t>
  </si>
  <si>
    <t>00:00:00</t>
  </si>
  <si>
    <t>08-01-2023 7:09:45</t>
  </si>
  <si>
    <t>7:09:45</t>
  </si>
  <si>
    <t>00:00:01</t>
  </si>
  <si>
    <t>08-01-2023 7:09:46</t>
  </si>
  <si>
    <t>7:09:46</t>
  </si>
  <si>
    <t>00:00:02</t>
  </si>
  <si>
    <t>08-01-2023 7:09:47</t>
  </si>
  <si>
    <t>7:09:47</t>
  </si>
  <si>
    <t>00:00:03</t>
  </si>
  <si>
    <t>08-01-2023 7:09:48</t>
  </si>
  <si>
    <t>7:09:48</t>
  </si>
  <si>
    <t>00:00:04</t>
  </si>
  <si>
    <t>08-01-2023 7:09:49</t>
  </si>
  <si>
    <t>7:09:49</t>
  </si>
  <si>
    <t>00:00:05</t>
  </si>
  <si>
    <t>08-01-2023 7:09:50</t>
  </si>
  <si>
    <t>7:09:50</t>
  </si>
  <si>
    <t>00:00:06</t>
  </si>
  <si>
    <t>08-01-2023 7:09:51</t>
  </si>
  <si>
    <t>7:09:51</t>
  </si>
  <si>
    <t>00:00:07</t>
  </si>
  <si>
    <t>08-01-2023 7:09:52</t>
  </si>
  <si>
    <t>7:09:52</t>
  </si>
  <si>
    <t>00:00:08</t>
  </si>
  <si>
    <t>08-01-2023 7:09:53</t>
  </si>
  <si>
    <t>7:09:53</t>
  </si>
  <si>
    <t>00:00:09</t>
  </si>
  <si>
    <t>08-01-2023 7:09:54</t>
  </si>
  <si>
    <t>7:09:54</t>
  </si>
  <si>
    <t>00:00:10</t>
  </si>
  <si>
    <t>08-01-2023 7:09:55</t>
  </si>
  <si>
    <t>7:09:55</t>
  </si>
  <si>
    <t>00:00:11</t>
  </si>
  <si>
    <t>08-01-2023 7:09:56</t>
  </si>
  <si>
    <t>7:09:56</t>
  </si>
  <si>
    <t>00:00:12</t>
  </si>
  <si>
    <t>08-01-2023 7:09:57</t>
  </si>
  <si>
    <t>7:09:57</t>
  </si>
  <si>
    <t>00:00:13</t>
  </si>
  <si>
    <t>08-01-2023 7:09:58</t>
  </si>
  <si>
    <t>7:09:58</t>
  </si>
  <si>
    <t>00:00:14</t>
  </si>
  <si>
    <t>08-01-2023 7:09:59</t>
  </si>
  <si>
    <t>7:09:59</t>
  </si>
  <si>
    <t>00:00:15</t>
  </si>
  <si>
    <t>08-01-2023 7:10:00</t>
  </si>
  <si>
    <t>7:10:00</t>
  </si>
  <si>
    <t>00:00:16</t>
  </si>
  <si>
    <t>08-01-2023 7:10:01</t>
  </si>
  <si>
    <t>7:10:01</t>
  </si>
  <si>
    <t>00:00:17</t>
  </si>
  <si>
    <t>08-01-2023 7:10:02</t>
  </si>
  <si>
    <t>7:10:02</t>
  </si>
  <si>
    <t>00:00:18</t>
  </si>
  <si>
    <t>08-01-2023 7:10:03</t>
  </si>
  <si>
    <t>7:10:03</t>
  </si>
  <si>
    <t>00:00:19</t>
  </si>
  <si>
    <t>08-01-2023 7:10:04</t>
  </si>
  <si>
    <t>7:10:04</t>
  </si>
  <si>
    <t>00:00:20</t>
  </si>
  <si>
    <t>08-01-2023 7:10:05</t>
  </si>
  <si>
    <t>7:10:05</t>
  </si>
  <si>
    <t>00:00:21</t>
  </si>
  <si>
    <t>08-01-2023 7:10:06</t>
  </si>
  <si>
    <t>7:10:06</t>
  </si>
  <si>
    <t>00:00:22</t>
  </si>
  <si>
    <t>08-01-2023 7:10:07</t>
  </si>
  <si>
    <t>7:10:07</t>
  </si>
  <si>
    <t>00:00:23</t>
  </si>
  <si>
    <t>08-01-2023 7:10:08</t>
  </si>
  <si>
    <t>7:10:08</t>
  </si>
  <si>
    <t>00:00:24</t>
  </si>
  <si>
    <t>08-01-2023 7:10:09</t>
  </si>
  <si>
    <t>7:10:09</t>
  </si>
  <si>
    <t>00:00:25</t>
  </si>
  <si>
    <t>08-01-2023 7:10:10</t>
  </si>
  <si>
    <t>7:10:10</t>
  </si>
  <si>
    <t>00:00:26</t>
  </si>
  <si>
    <t>08-01-2023 7:10:11</t>
  </si>
  <si>
    <t>7:10:11</t>
  </si>
  <si>
    <t>00:00:27</t>
  </si>
  <si>
    <t>08-01-2023 7:10:12</t>
  </si>
  <si>
    <t>7:10:12</t>
  </si>
  <si>
    <t>00:00:28</t>
  </si>
  <si>
    <t>08-01-2023 7:10:13</t>
  </si>
  <si>
    <t>7:10:13</t>
  </si>
  <si>
    <t>00:00:29</t>
  </si>
  <si>
    <t>08-01-2023 7:10:14</t>
  </si>
  <si>
    <t>7:10:14</t>
  </si>
  <si>
    <t>00:00:30</t>
  </si>
  <si>
    <t>08-01-2023 7:10:15</t>
  </si>
  <si>
    <t>7:10:15</t>
  </si>
  <si>
    <t>00:00:31</t>
  </si>
  <si>
    <t>08-01-2023 7:10:16</t>
  </si>
  <si>
    <t>7:10:16</t>
  </si>
  <si>
    <t>00:00:32</t>
  </si>
  <si>
    <t>08-01-2023 7:10:17</t>
  </si>
  <si>
    <t>7:10:17</t>
  </si>
  <si>
    <t>00:00:33</t>
  </si>
  <si>
    <t>08-01-2023 7:10:18</t>
  </si>
  <si>
    <t>7:10:18</t>
  </si>
  <si>
    <t>00:00:34</t>
  </si>
  <si>
    <t>08-01-2023 7:10:19</t>
  </si>
  <si>
    <t>7:10:19</t>
  </si>
  <si>
    <t>00:00:35</t>
  </si>
  <si>
    <t>08-01-2023 7:10:20</t>
  </si>
  <si>
    <t>7:10:20</t>
  </si>
  <si>
    <t>00:00:36</t>
  </si>
  <si>
    <t>08-01-2023 7:10:21</t>
  </si>
  <si>
    <t>7:10:21</t>
  </si>
  <si>
    <t>00:00:37</t>
  </si>
  <si>
    <t>08-01-2023 7:10:22</t>
  </si>
  <si>
    <t>7:10:22</t>
  </si>
  <si>
    <t>00:00:38</t>
  </si>
  <si>
    <t>08-01-2023 7:10:23</t>
  </si>
  <si>
    <t>7:10:23</t>
  </si>
  <si>
    <t>00:00:39</t>
  </si>
  <si>
    <t>08-01-2023 7:10:24</t>
  </si>
  <si>
    <t>7:10:24</t>
  </si>
  <si>
    <t>00:00:40</t>
  </si>
  <si>
    <t>08-01-2023 7:10:25</t>
  </si>
  <si>
    <t>7:10:25</t>
  </si>
  <si>
    <t>00:00:41</t>
  </si>
  <si>
    <t>08-01-2023 7:10:26</t>
  </si>
  <si>
    <t>7:10:26</t>
  </si>
  <si>
    <t>00:00:42</t>
  </si>
  <si>
    <t>08-01-2023 7:10:27</t>
  </si>
  <si>
    <t>7:10:27</t>
  </si>
  <si>
    <t>00:00:43</t>
  </si>
  <si>
    <t>08-01-2023 7:10:28</t>
  </si>
  <si>
    <t>7:10:28</t>
  </si>
  <si>
    <t>00:00:44</t>
  </si>
  <si>
    <t>08-01-2023 7:10:29</t>
  </si>
  <si>
    <t>7:10:29</t>
  </si>
  <si>
    <t>00:00:45</t>
  </si>
  <si>
    <t>08-01-2023 7:10:30</t>
  </si>
  <si>
    <t>7:10:30</t>
  </si>
  <si>
    <t>00:00:46</t>
  </si>
  <si>
    <t>08-01-2023 7:10:31</t>
  </si>
  <si>
    <t>7:10:31</t>
  </si>
  <si>
    <t>00:00:47</t>
  </si>
  <si>
    <t>08-01-2023 7:10:32</t>
  </si>
  <si>
    <t>7:10:32</t>
  </si>
  <si>
    <t>00:00:48</t>
  </si>
  <si>
    <t>08-01-2023 7:10:33</t>
  </si>
  <si>
    <t>7:10:33</t>
  </si>
  <si>
    <t>00:00:49</t>
  </si>
  <si>
    <t>08-01-2023 7:10:34</t>
  </si>
  <si>
    <t>7:10:34</t>
  </si>
  <si>
    <t>00:00:50</t>
  </si>
  <si>
    <t>08-01-2023 7:10:35</t>
  </si>
  <si>
    <t>7:10:35</t>
  </si>
  <si>
    <t>00:00:51</t>
  </si>
  <si>
    <t>08-01-2023 7:10:36</t>
  </si>
  <si>
    <t>7:10:36</t>
  </si>
  <si>
    <t>00:00:52</t>
  </si>
  <si>
    <t>08-01-2023 7:10:37</t>
  </si>
  <si>
    <t>7:10:37</t>
  </si>
  <si>
    <t>00:00:53</t>
  </si>
  <si>
    <t>08-01-2023 7:10:38</t>
  </si>
  <si>
    <t>7:10:38</t>
  </si>
  <si>
    <t>00:00:54</t>
  </si>
  <si>
    <t>08-01-2023 7:10:39</t>
  </si>
  <si>
    <t>7:10:39</t>
  </si>
  <si>
    <t>00:00:55</t>
  </si>
  <si>
    <t>08-01-2023 7:10:40</t>
  </si>
  <si>
    <t>7:10:40</t>
  </si>
  <si>
    <t>00:00:56</t>
  </si>
  <si>
    <t>08-01-2023 7:10:41</t>
  </si>
  <si>
    <t>7:10:41</t>
  </si>
  <si>
    <t>00:00:57</t>
  </si>
  <si>
    <t>08-01-2023 7:10:42</t>
  </si>
  <si>
    <t>7:10:42</t>
  </si>
  <si>
    <t>00:00:58</t>
  </si>
  <si>
    <t>08-01-2023 7:10:43</t>
  </si>
  <si>
    <t>7:10:43</t>
  </si>
  <si>
    <t>00:00:59</t>
  </si>
  <si>
    <t>08-01-2023 7:10:44</t>
  </si>
  <si>
    <t>7:10:44</t>
  </si>
  <si>
    <t>00:01:00</t>
  </si>
  <si>
    <t>08-01-2023 7:10:45</t>
  </si>
  <si>
    <t>7:10:45</t>
  </si>
  <si>
    <t>00:01:01</t>
  </si>
  <si>
    <t>08-01-2023 7:10:46</t>
  </si>
  <si>
    <t>7:10:46</t>
  </si>
  <si>
    <t>00:01:02</t>
  </si>
  <si>
    <t>08-01-2023 7:10:47</t>
  </si>
  <si>
    <t>7:10:47</t>
  </si>
  <si>
    <t>00:01:03</t>
  </si>
  <si>
    <t>08-01-2023 7:10:48</t>
  </si>
  <si>
    <t>7:10:48</t>
  </si>
  <si>
    <t>00:01:04</t>
  </si>
  <si>
    <t>08-01-2023 7:10:49</t>
  </si>
  <si>
    <t>7:10:49</t>
  </si>
  <si>
    <t>00:01:05</t>
  </si>
  <si>
    <t>08-01-2023 7:10:50</t>
  </si>
  <si>
    <t>7:10:50</t>
  </si>
  <si>
    <t>00:01:06</t>
  </si>
  <si>
    <t>08-01-2023 7:10:51</t>
  </si>
  <si>
    <t>7:10:51</t>
  </si>
  <si>
    <t>00:01:07</t>
  </si>
  <si>
    <t>08-01-2023 7:10:52</t>
  </si>
  <si>
    <t>7:10:52</t>
  </si>
  <si>
    <t>00:01:08</t>
  </si>
  <si>
    <t>08-01-2023 7:10:53</t>
  </si>
  <si>
    <t>7:10:53</t>
  </si>
  <si>
    <t>00:01:09</t>
  </si>
  <si>
    <t>08-01-2023 7:10:54</t>
  </si>
  <si>
    <t>7:10:54</t>
  </si>
  <si>
    <t>00:01:10</t>
  </si>
  <si>
    <t>08-01-2023 7:10:55</t>
  </si>
  <si>
    <t>7:10:55</t>
  </si>
  <si>
    <t>00:01:11</t>
  </si>
  <si>
    <t>08-01-2023 7:10:56</t>
  </si>
  <si>
    <t>7:10:56</t>
  </si>
  <si>
    <t>00:01:12</t>
  </si>
  <si>
    <t>08-01-2023 7:10:57</t>
  </si>
  <si>
    <t>7:10:57</t>
  </si>
  <si>
    <t>00:01:13</t>
  </si>
  <si>
    <t>08-01-2023 7:10:58</t>
  </si>
  <si>
    <t>7:10:58</t>
  </si>
  <si>
    <t>00:01:14</t>
  </si>
  <si>
    <t>08-01-2023 7:10:59</t>
  </si>
  <si>
    <t>7:10:59</t>
  </si>
  <si>
    <t>00:01:15</t>
  </si>
  <si>
    <t>08-01-2023 7:11:00</t>
  </si>
  <si>
    <t>7:11:00</t>
  </si>
  <si>
    <t>00:01:16</t>
  </si>
  <si>
    <t>08-01-2023 7:11:01</t>
  </si>
  <si>
    <t>7:11:01</t>
  </si>
  <si>
    <t>00:01:17</t>
  </si>
  <si>
    <t>08-01-2023 7:11:02</t>
  </si>
  <si>
    <t>7:11:02</t>
  </si>
  <si>
    <t>00:01:18</t>
  </si>
  <si>
    <t>08-01-2023 7:11:03</t>
  </si>
  <si>
    <t>7:11:03</t>
  </si>
  <si>
    <t>00:01:19</t>
  </si>
  <si>
    <t>08-01-2023 7:11:04</t>
  </si>
  <si>
    <t>7:11:04</t>
  </si>
  <si>
    <t>00:01:20</t>
  </si>
  <si>
    <t>08-01-2023 7:11:05</t>
  </si>
  <si>
    <t>7:11:05</t>
  </si>
  <si>
    <t>00:01:21</t>
  </si>
  <si>
    <t>08-01-2023 7:11:06</t>
  </si>
  <si>
    <t>7:11:06</t>
  </si>
  <si>
    <t>00:01:22</t>
  </si>
  <si>
    <t>08-01-2023 7:11:07</t>
  </si>
  <si>
    <t>7:11:07</t>
  </si>
  <si>
    <t>00:01:23</t>
  </si>
  <si>
    <t>08-01-2023 7:11:08</t>
  </si>
  <si>
    <t>7:11:08</t>
  </si>
  <si>
    <t>00:01:24</t>
  </si>
  <si>
    <t>08-01-2023 7:11:09</t>
  </si>
  <si>
    <t>7:11:09</t>
  </si>
  <si>
    <t>00:01:25</t>
  </si>
  <si>
    <t>08-01-2023 7:11:10</t>
  </si>
  <si>
    <t>7:11:10</t>
  </si>
  <si>
    <t>00:01:26</t>
  </si>
  <si>
    <t>08-01-2023 7:11:11</t>
  </si>
  <si>
    <t>7:11:11</t>
  </si>
  <si>
    <t>00:01:27</t>
  </si>
  <si>
    <t>08-01-2023 7:11:12</t>
  </si>
  <si>
    <t>7:11:12</t>
  </si>
  <si>
    <t>00:01:28</t>
  </si>
  <si>
    <t>08-01-2023 7:11:13</t>
  </si>
  <si>
    <t>7:11:13</t>
  </si>
  <si>
    <t>00:01:29</t>
  </si>
  <si>
    <t>08-01-2023 7:11:14</t>
  </si>
  <si>
    <t>7:11:14</t>
  </si>
  <si>
    <t>00:01:30</t>
  </si>
  <si>
    <t>08-01-2023 7:11:15</t>
  </si>
  <si>
    <t>7:11:15</t>
  </si>
  <si>
    <t>00:01:31</t>
  </si>
  <si>
    <t>08-01-2023 7:11:16</t>
  </si>
  <si>
    <t>7:11:16</t>
  </si>
  <si>
    <t>00:01:32</t>
  </si>
  <si>
    <t>08-01-2023 7:11:17</t>
  </si>
  <si>
    <t>7:11:17</t>
  </si>
  <si>
    <t>00:01:33</t>
  </si>
  <si>
    <t>08-01-2023 7:11:18</t>
  </si>
  <si>
    <t>7:11:18</t>
  </si>
  <si>
    <t>00:01:34</t>
  </si>
  <si>
    <t>08-01-2023 7:11:19</t>
  </si>
  <si>
    <t>7:11:19</t>
  </si>
  <si>
    <t>00:01:35</t>
  </si>
  <si>
    <t>08-01-2023 7:11:20</t>
  </si>
  <si>
    <t>7:11:20</t>
  </si>
  <si>
    <t>00:01:36</t>
  </si>
  <si>
    <t>08-01-2023 7:11:21</t>
  </si>
  <si>
    <t>7:11:21</t>
  </si>
  <si>
    <t>00:01:37</t>
  </si>
  <si>
    <t>08-01-2023 7:11:22</t>
  </si>
  <si>
    <t>7:11:22</t>
  </si>
  <si>
    <t>00:01:38</t>
  </si>
  <si>
    <t>08-01-2023 7:11:23</t>
  </si>
  <si>
    <t>7:11:23</t>
  </si>
  <si>
    <t>00:01:39</t>
  </si>
  <si>
    <t>08-01-2023 7:11:24</t>
  </si>
  <si>
    <t>7:11:24</t>
  </si>
  <si>
    <t>00:01:40</t>
  </si>
  <si>
    <t>08-01-2023 7:11:25</t>
  </si>
  <si>
    <t>7:11:25</t>
  </si>
  <si>
    <t>00:01:41</t>
  </si>
  <si>
    <t>08-01-2023 7:11:26</t>
  </si>
  <si>
    <t>7:11:26</t>
  </si>
  <si>
    <t>00:01:42</t>
  </si>
  <si>
    <t>08-01-2023 7:11:27</t>
  </si>
  <si>
    <t>7:11:27</t>
  </si>
  <si>
    <t>00:01:43</t>
  </si>
  <si>
    <t>08-01-2023 7:11:28</t>
  </si>
  <si>
    <t>7:11:28</t>
  </si>
  <si>
    <t>00:01:44</t>
  </si>
  <si>
    <t>08-01-2023 7:11:29</t>
  </si>
  <si>
    <t>7:11:29</t>
  </si>
  <si>
    <t>00:01:45</t>
  </si>
  <si>
    <t>08-01-2023 7:11:30</t>
  </si>
  <si>
    <t>7:11:30</t>
  </si>
  <si>
    <t>00:01:46</t>
  </si>
  <si>
    <t>08-01-2023 7:11:31</t>
  </si>
  <si>
    <t>7:11:31</t>
  </si>
  <si>
    <t>00:01:47</t>
  </si>
  <si>
    <t>08-01-2023 7:11:32</t>
  </si>
  <si>
    <t>7:11:32</t>
  </si>
  <si>
    <t>00:01:48</t>
  </si>
  <si>
    <t>08-01-2023 7:11:33</t>
  </si>
  <si>
    <t>7:11:33</t>
  </si>
  <si>
    <t>00:01:49</t>
  </si>
  <si>
    <t>08-01-2023 7:11:34</t>
  </si>
  <si>
    <t>7:11:34</t>
  </si>
  <si>
    <t>00:01:50</t>
  </si>
  <si>
    <t>08-01-2023 7:11:35</t>
  </si>
  <si>
    <t>7:11:35</t>
  </si>
  <si>
    <t>00:01:51</t>
  </si>
  <si>
    <t>08-01-2023 7:11:36</t>
  </si>
  <si>
    <t>7:11:36</t>
  </si>
  <si>
    <t>00:01:52</t>
  </si>
  <si>
    <t>08-01-2023 7:11:37</t>
  </si>
  <si>
    <t>7:11:37</t>
  </si>
  <si>
    <t>00:01:53</t>
  </si>
  <si>
    <t>08-01-2023 7:11:38</t>
  </si>
  <si>
    <t>7:11:38</t>
  </si>
  <si>
    <t>00:01:54</t>
  </si>
  <si>
    <t>08-01-2023 7:11:39</t>
  </si>
  <si>
    <t>7:11:39</t>
  </si>
  <si>
    <t>00:01:55</t>
  </si>
  <si>
    <t>08-01-2023 7:11:40</t>
  </si>
  <si>
    <t>7:11:40</t>
  </si>
  <si>
    <t>00:01:56</t>
  </si>
  <si>
    <t>08-01-2023 7:11:41</t>
  </si>
  <si>
    <t>7:11:41</t>
  </si>
  <si>
    <t>00:01:57</t>
  </si>
  <si>
    <t>08-01-2023 7:11:42</t>
  </si>
  <si>
    <t>7:11:42</t>
  </si>
  <si>
    <t>00:01:58</t>
  </si>
  <si>
    <t>08-01-2023 7:11:43</t>
  </si>
  <si>
    <t>7:11:43</t>
  </si>
  <si>
    <t>00:01:59</t>
  </si>
  <si>
    <t>08-01-2023 7:11:44</t>
  </si>
  <si>
    <t>7:11:44</t>
  </si>
  <si>
    <t>00:02:00</t>
  </si>
  <si>
    <t>08-01-2023 7:11:45</t>
  </si>
  <si>
    <t>7:11:45</t>
  </si>
  <si>
    <t>00:02:01</t>
  </si>
  <si>
    <t>08-01-2023 7:11:46</t>
  </si>
  <si>
    <t>7:11:46</t>
  </si>
  <si>
    <t>00:02:02</t>
  </si>
  <si>
    <t>08-01-2023 7:11:47</t>
  </si>
  <si>
    <t>7:11:47</t>
  </si>
  <si>
    <t>00:02:03</t>
  </si>
  <si>
    <t>08-01-2023 7:11:48</t>
  </si>
  <si>
    <t>7:11:48</t>
  </si>
  <si>
    <t>00:02:04</t>
  </si>
  <si>
    <t>08-01-2023 7:11:49</t>
  </si>
  <si>
    <t>7:11:49</t>
  </si>
  <si>
    <t>00:02:05</t>
  </si>
  <si>
    <t>08-01-2023 7:11:50</t>
  </si>
  <si>
    <t>7:11:50</t>
  </si>
  <si>
    <t>00:02:06</t>
  </si>
  <si>
    <t>08-01-2023 7:11:51</t>
  </si>
  <si>
    <t>7:11:51</t>
  </si>
  <si>
    <t>00:02:07</t>
  </si>
  <si>
    <t>08-01-2023 7:11:52</t>
  </si>
  <si>
    <t>7:11:52</t>
  </si>
  <si>
    <t>00:02:08</t>
  </si>
  <si>
    <t>08-01-2023 7:11:53</t>
  </si>
  <si>
    <t>7:11:53</t>
  </si>
  <si>
    <t>00:02:09</t>
  </si>
  <si>
    <t>08-01-2023 7:11:54</t>
  </si>
  <si>
    <t>7:11:54</t>
  </si>
  <si>
    <t>00:02:10</t>
  </si>
  <si>
    <t>08-01-2023 7:11:55</t>
  </si>
  <si>
    <t>7:11:55</t>
  </si>
  <si>
    <t>00:02:11</t>
  </si>
  <si>
    <t>08-01-2023 7:11:56</t>
  </si>
  <si>
    <t>7:11:56</t>
  </si>
  <si>
    <t>00:02:12</t>
  </si>
  <si>
    <t>08-01-2023 7:11:57</t>
  </si>
  <si>
    <t>7:11:57</t>
  </si>
  <si>
    <t>00:02:13</t>
  </si>
  <si>
    <t>08-01-2023 7:11:58</t>
  </si>
  <si>
    <t>7:11:58</t>
  </si>
  <si>
    <t>00:02:14</t>
  </si>
  <si>
    <t>08-01-2023 7:11:59</t>
  </si>
  <si>
    <t>7:11:59</t>
  </si>
  <si>
    <t>00:02:15</t>
  </si>
  <si>
    <t>08-01-2023 7:12:00</t>
  </si>
  <si>
    <t>7:12:00</t>
  </si>
  <si>
    <t>00:02:16</t>
  </si>
  <si>
    <t>08-01-2023 7:12:01</t>
  </si>
  <si>
    <t>7:12:01</t>
  </si>
  <si>
    <t>00:02:17</t>
  </si>
  <si>
    <t>08-01-2023 7:12:02</t>
  </si>
  <si>
    <t>7:12:02</t>
  </si>
  <si>
    <t>00:02:18</t>
  </si>
  <si>
    <t>08-01-2023 7:12:03</t>
  </si>
  <si>
    <t>7:12:03</t>
  </si>
  <si>
    <t>00:02:19</t>
  </si>
  <si>
    <t>08-01-2023 7:12:04</t>
  </si>
  <si>
    <t>7:12:04</t>
  </si>
  <si>
    <t>00:02:20</t>
  </si>
  <si>
    <t>08-01-2023 7:12:05</t>
  </si>
  <si>
    <t>7:12:05</t>
  </si>
  <si>
    <t>00:02:21</t>
  </si>
  <si>
    <t>08-01-2023 7:12:06</t>
  </si>
  <si>
    <t>7:12:06</t>
  </si>
  <si>
    <t>00:02:22</t>
  </si>
  <si>
    <t>08-01-2023 7:12:07</t>
  </si>
  <si>
    <t>7:12:07</t>
  </si>
  <si>
    <t>00:02:23</t>
  </si>
  <si>
    <t>08-01-2023 7:12:08</t>
  </si>
  <si>
    <t>7:12:08</t>
  </si>
  <si>
    <t>00:02:24</t>
  </si>
  <si>
    <t>08-01-2023 7:12:09</t>
  </si>
  <si>
    <t>7:12:09</t>
  </si>
  <si>
    <t>00:02:25</t>
  </si>
  <si>
    <t>08-01-2023 7:12:10</t>
  </si>
  <si>
    <t>7:12:10</t>
  </si>
  <si>
    <t>00:02:26</t>
  </si>
  <si>
    <t>08-01-2023 7:12:11</t>
  </si>
  <si>
    <t>7:12:11</t>
  </si>
  <si>
    <t>00:02:27</t>
  </si>
  <si>
    <t>08-01-2023 7:12:12</t>
  </si>
  <si>
    <t>7:12:12</t>
  </si>
  <si>
    <t>00:02:28</t>
  </si>
  <si>
    <t>08-01-2023 7:12:13</t>
  </si>
  <si>
    <t>7:12:13</t>
  </si>
  <si>
    <t>00:02:29</t>
  </si>
  <si>
    <t>08-01-2023 7:12:14</t>
  </si>
  <si>
    <t>7:12:14</t>
  </si>
  <si>
    <t>00:02:30</t>
  </si>
  <si>
    <t>08-01-2023 7:12:15</t>
  </si>
  <si>
    <t>7:12:15</t>
  </si>
  <si>
    <t>00:02:31</t>
  </si>
  <si>
    <t>08-01-2023 7:12:16</t>
  </si>
  <si>
    <t>7:12:16</t>
  </si>
  <si>
    <t>00:02:32</t>
  </si>
  <si>
    <t>08-01-2023 7:12:17</t>
  </si>
  <si>
    <t>7:12:17</t>
  </si>
  <si>
    <t>00:02:33</t>
  </si>
  <si>
    <t>08-01-2023 7:12:18</t>
  </si>
  <si>
    <t>7:12:18</t>
  </si>
  <si>
    <t>00:02:34</t>
  </si>
  <si>
    <t>08-01-2023 7:12:19</t>
  </si>
  <si>
    <t>7:12:19</t>
  </si>
  <si>
    <t>00:02:35</t>
  </si>
  <si>
    <t>08-01-2023 7:12:20</t>
  </si>
  <si>
    <t>7:12:20</t>
  </si>
  <si>
    <t>00:02:36</t>
  </si>
  <si>
    <t>08-01-2023 7:12:21</t>
  </si>
  <si>
    <t>7:12:21</t>
  </si>
  <si>
    <t>00:02:37</t>
  </si>
  <si>
    <t>08-01-2023 7:12:22</t>
  </si>
  <si>
    <t>7:12:22</t>
  </si>
  <si>
    <t>00:02:38</t>
  </si>
  <si>
    <t>08-01-2023 7:12:23</t>
  </si>
  <si>
    <t>7:12:23</t>
  </si>
  <si>
    <t>00:02:39</t>
  </si>
  <si>
    <t>08-01-2023 7:12:24</t>
  </si>
  <si>
    <t>7:12:24</t>
  </si>
  <si>
    <t>00:02:40</t>
  </si>
  <si>
    <t>08-01-2023 7:12:25</t>
  </si>
  <si>
    <t>7:12:25</t>
  </si>
  <si>
    <t>00:02:41</t>
  </si>
  <si>
    <t>08-01-2023 7:12:26</t>
  </si>
  <si>
    <t>7:12:26</t>
  </si>
  <si>
    <t>00:02:42</t>
  </si>
  <si>
    <t>08-01-2023 7:12:27</t>
  </si>
  <si>
    <t>7:12:27</t>
  </si>
  <si>
    <t>00:02:43</t>
  </si>
  <si>
    <t>08-01-2023 7:12:28</t>
  </si>
  <si>
    <t>7:12:28</t>
  </si>
  <si>
    <t>00:02:44</t>
  </si>
  <si>
    <t>08-01-2023 7:12:29</t>
  </si>
  <si>
    <t>7:12:29</t>
  </si>
  <si>
    <t>00:02:45</t>
  </si>
  <si>
    <t>08-01-2023 7:12:30</t>
  </si>
  <si>
    <t>7:12:30</t>
  </si>
  <si>
    <t>00:02:46</t>
  </si>
  <si>
    <t>08-01-2023 7:12:31</t>
  </si>
  <si>
    <t>7:12:31</t>
  </si>
  <si>
    <t>00:02:47</t>
  </si>
  <si>
    <t>08-01-2023 7:12:32</t>
  </si>
  <si>
    <t>7:12:32</t>
  </si>
  <si>
    <t>00:02:48</t>
  </si>
  <si>
    <t>08-01-2023 7:12:33</t>
  </si>
  <si>
    <t>7:12:33</t>
  </si>
  <si>
    <t>00:02:49</t>
  </si>
  <si>
    <t>08-01-2023 7:12:34</t>
  </si>
  <si>
    <t>7:12:34</t>
  </si>
  <si>
    <t>00:02:50</t>
  </si>
  <si>
    <t>08-01-2023 7:12:35</t>
  </si>
  <si>
    <t>7:12:35</t>
  </si>
  <si>
    <t>00:02:51</t>
  </si>
  <si>
    <t>08-01-2023 7:12:36</t>
  </si>
  <si>
    <t>7:12:36</t>
  </si>
  <si>
    <t>00:02:52</t>
  </si>
  <si>
    <t>08-01-2023 7:12:37</t>
  </si>
  <si>
    <t>7:12:37</t>
  </si>
  <si>
    <t>00:02:53</t>
  </si>
  <si>
    <t>08-01-2023 7:12:38</t>
  </si>
  <si>
    <t>7:12:38</t>
  </si>
  <si>
    <t>00:02:54</t>
  </si>
  <si>
    <t>08-01-2023 7:12:39</t>
  </si>
  <si>
    <t>7:12:39</t>
  </si>
  <si>
    <t>00:02:55</t>
  </si>
  <si>
    <t>08-01-2023 7:12:40</t>
  </si>
  <si>
    <t>7:12:40</t>
  </si>
  <si>
    <t>00:02:56</t>
  </si>
  <si>
    <t>08-01-2023 7:12:41</t>
  </si>
  <si>
    <t>7:12:41</t>
  </si>
  <si>
    <t>00:02:57</t>
  </si>
  <si>
    <t>08-01-2023 7:12:42</t>
  </si>
  <si>
    <t>7:12:42</t>
  </si>
  <si>
    <t>00:02:58</t>
  </si>
  <si>
    <t>08-01-2023 7:12:43</t>
  </si>
  <si>
    <t>7:12:43</t>
  </si>
  <si>
    <t>00:02:59</t>
  </si>
  <si>
    <t>08-01-2023 7:12:44</t>
  </si>
  <si>
    <t>7:12:44</t>
  </si>
  <si>
    <t>00:03:00</t>
  </si>
  <si>
    <t>08-01-2023 7:12:45</t>
  </si>
  <si>
    <t>7:12:45</t>
  </si>
  <si>
    <t>00:03:01</t>
  </si>
  <si>
    <t>08-01-2023 7:12:46</t>
  </si>
  <si>
    <t>7:12:46</t>
  </si>
  <si>
    <t>00:03:02</t>
  </si>
  <si>
    <t>08-01-2023 7:12:47</t>
  </si>
  <si>
    <t>7:12:47</t>
  </si>
  <si>
    <t>00:03:03</t>
  </si>
  <si>
    <t>08-01-2023 7:12:48</t>
  </si>
  <si>
    <t>7:12:48</t>
  </si>
  <si>
    <t>00:03:04</t>
  </si>
  <si>
    <t>08-01-2023 7:12:49</t>
  </si>
  <si>
    <t>7:12:49</t>
  </si>
  <si>
    <t>00:03:05</t>
  </si>
  <si>
    <t>08-01-2023 7:12:50</t>
  </si>
  <si>
    <t>7:12:50</t>
  </si>
  <si>
    <t>00:03:06</t>
  </si>
  <si>
    <t>08-01-2023 7:12:51</t>
  </si>
  <si>
    <t>7:12:51</t>
  </si>
  <si>
    <t>00:03:07</t>
  </si>
  <si>
    <t>08-01-2023 7:12:52</t>
  </si>
  <si>
    <t>7:12:52</t>
  </si>
  <si>
    <t>00:03:08</t>
  </si>
  <si>
    <t>08-01-2023 7:12:53</t>
  </si>
  <si>
    <t>7:12:53</t>
  </si>
  <si>
    <t>00:03:09</t>
  </si>
  <si>
    <t>08-01-2023 7:12:54</t>
  </si>
  <si>
    <t>7:12:54</t>
  </si>
  <si>
    <t>00:03:10</t>
  </si>
  <si>
    <t>08-01-2023 7:12:55</t>
  </si>
  <si>
    <t>7:12:55</t>
  </si>
  <si>
    <t>00:03:11</t>
  </si>
  <si>
    <t>08-01-2023 7:12:56</t>
  </si>
  <si>
    <t>7:12:56</t>
  </si>
  <si>
    <t>00:03:12</t>
  </si>
  <si>
    <t>08-01-2023 7:12:57</t>
  </si>
  <si>
    <t>7:12:57</t>
  </si>
  <si>
    <t>00:03:13</t>
  </si>
  <si>
    <t>08-01-2023 7:12:58</t>
  </si>
  <si>
    <t>7:12:58</t>
  </si>
  <si>
    <t>00:03:14</t>
  </si>
  <si>
    <t>08-01-2023 7:12:59</t>
  </si>
  <si>
    <t>7:12:59</t>
  </si>
  <si>
    <t>00:03:15</t>
  </si>
  <si>
    <t>08-01-2023 7:13:00</t>
  </si>
  <si>
    <t>7:13:00</t>
  </si>
  <si>
    <t>00:03:16</t>
  </si>
  <si>
    <t>08-01-2023 7:13:01</t>
  </si>
  <si>
    <t>7:13:01</t>
  </si>
  <si>
    <t>00:03:17</t>
  </si>
  <si>
    <t>08-01-2023 7:13:02</t>
  </si>
  <si>
    <t>7:13:02</t>
  </si>
  <si>
    <t>00:03:18</t>
  </si>
  <si>
    <t>08-01-2023 7:13:03</t>
  </si>
  <si>
    <t>7:13:03</t>
  </si>
  <si>
    <t>00:03:19</t>
  </si>
  <si>
    <t>08-01-2023 7:13:04</t>
  </si>
  <si>
    <t>7:13:04</t>
  </si>
  <si>
    <t>00:03:20</t>
  </si>
  <si>
    <t>08-01-2023 7:13:05</t>
  </si>
  <si>
    <t>7:13:05</t>
  </si>
  <si>
    <t>00:03:21</t>
  </si>
  <si>
    <t>08-01-2023 7:13:06</t>
  </si>
  <si>
    <t>7:13:06</t>
  </si>
  <si>
    <t>00:03:22</t>
  </si>
  <si>
    <t>08-01-2023 7:13:07</t>
  </si>
  <si>
    <t>7:13:07</t>
  </si>
  <si>
    <t>00:03:23</t>
  </si>
  <si>
    <t>08-01-2023 7:13:08</t>
  </si>
  <si>
    <t>7:13:08</t>
  </si>
  <si>
    <t>00:03:24</t>
  </si>
  <si>
    <t>08-01-2023 7:13:09</t>
  </si>
  <si>
    <t>7:13:09</t>
  </si>
  <si>
    <t>00:03:25</t>
  </si>
  <si>
    <t>08-01-2023 7:13:10</t>
  </si>
  <si>
    <t>7:13:10</t>
  </si>
  <si>
    <t>00:03:26</t>
  </si>
  <si>
    <t>08-01-2023 7:13:11</t>
  </si>
  <si>
    <t>7:13:11</t>
  </si>
  <si>
    <t>00:03:27</t>
  </si>
  <si>
    <t>08-01-2023 7:13:12</t>
  </si>
  <si>
    <t>7:13:12</t>
  </si>
  <si>
    <t>00:03:28</t>
  </si>
  <si>
    <t>08-01-2023 7:13:13</t>
  </si>
  <si>
    <t>7:13:13</t>
  </si>
  <si>
    <t>00:03:29</t>
  </si>
  <si>
    <t>08-01-2023 7:13:14</t>
  </si>
  <si>
    <t>7:13:14</t>
  </si>
  <si>
    <t>00:03:30</t>
  </si>
  <si>
    <t>08-01-2023 7:13:15</t>
  </si>
  <si>
    <t>7:13:15</t>
  </si>
  <si>
    <t>00:03:31</t>
  </si>
  <si>
    <t>08-01-2023 7:13:16</t>
  </si>
  <si>
    <t>7:13:16</t>
  </si>
  <si>
    <t>00:03:32</t>
  </si>
  <si>
    <t>08-01-2023 7:13:17</t>
  </si>
  <si>
    <t>7:13:17</t>
  </si>
  <si>
    <t>00:03:33</t>
  </si>
  <si>
    <t>08-01-2023 7:13:18</t>
  </si>
  <si>
    <t>7:13:18</t>
  </si>
  <si>
    <t>00:03:34</t>
  </si>
  <si>
    <t>08-01-2023 7:13:19</t>
  </si>
  <si>
    <t>7:13:19</t>
  </si>
  <si>
    <t>00:03:35</t>
  </si>
  <si>
    <t>08-01-2023 7:13:20</t>
  </si>
  <si>
    <t>7:13:20</t>
  </si>
  <si>
    <t>00:03:36</t>
  </si>
  <si>
    <t>08-01-2023 7:13:21</t>
  </si>
  <si>
    <t>7:13:21</t>
  </si>
  <si>
    <t>00:03:37</t>
  </si>
  <si>
    <t>08-01-2023 7:13:22</t>
  </si>
  <si>
    <t>7:13:22</t>
  </si>
  <si>
    <t>00:03:38</t>
  </si>
  <si>
    <t>08-01-2023 7:13:23</t>
  </si>
  <si>
    <t>7:13:23</t>
  </si>
  <si>
    <t>00:03:39</t>
  </si>
  <si>
    <t>08-01-2023 7:13:24</t>
  </si>
  <si>
    <t>7:13:24</t>
  </si>
  <si>
    <t>00:03:40</t>
  </si>
  <si>
    <t>08-01-2023 7:13:25</t>
  </si>
  <si>
    <t>7:13:25</t>
  </si>
  <si>
    <t>00:03:41</t>
  </si>
  <si>
    <t>08-01-2023 7:13:26</t>
  </si>
  <si>
    <t>7:13:26</t>
  </si>
  <si>
    <t>00:03:42</t>
  </si>
  <si>
    <t>08-01-2023 7:13:27</t>
  </si>
  <si>
    <t>7:13:27</t>
  </si>
  <si>
    <t>00:03:43</t>
  </si>
  <si>
    <t>08-01-2023 7:13:28</t>
  </si>
  <si>
    <t>7:13:28</t>
  </si>
  <si>
    <t>00:03:44</t>
  </si>
  <si>
    <t>08-01-2023 7:13:29</t>
  </si>
  <si>
    <t>7:13:29</t>
  </si>
  <si>
    <t>00:03:45</t>
  </si>
  <si>
    <t>08-01-2023 7:13:30</t>
  </si>
  <si>
    <t>7:13:30</t>
  </si>
  <si>
    <t>00:03:46</t>
  </si>
  <si>
    <t>08-01-2023 7:13:31</t>
  </si>
  <si>
    <t>7:13:31</t>
  </si>
  <si>
    <t>00:03:47</t>
  </si>
  <si>
    <t>08-01-2023 7:13:32</t>
  </si>
  <si>
    <t>7:13:32</t>
  </si>
  <si>
    <t>00:03:48</t>
  </si>
  <si>
    <t>08-01-2023 7:13:33</t>
  </si>
  <si>
    <t>7:13:33</t>
  </si>
  <si>
    <t>00:03:49</t>
  </si>
  <si>
    <t>08-01-2023 7:13:34</t>
  </si>
  <si>
    <t>7:13:34</t>
  </si>
  <si>
    <t>00:03:50</t>
  </si>
  <si>
    <t>08-01-2023 7:13:35</t>
  </si>
  <si>
    <t>7:13:35</t>
  </si>
  <si>
    <t>00:03:51</t>
  </si>
  <si>
    <t>08-01-2023 7:13:36</t>
  </si>
  <si>
    <t>7:13:36</t>
  </si>
  <si>
    <t>00:03:52</t>
  </si>
  <si>
    <t>08-01-2023 7:13:37</t>
  </si>
  <si>
    <t>7:13:37</t>
  </si>
  <si>
    <t>00:03:53</t>
  </si>
  <si>
    <t>08-01-2023 7:13:38</t>
  </si>
  <si>
    <t>7:13:38</t>
  </si>
  <si>
    <t>00:03:54</t>
  </si>
  <si>
    <t>08-01-2023 7:13:39</t>
  </si>
  <si>
    <t>7:13:39</t>
  </si>
  <si>
    <t>00:03:55</t>
  </si>
  <si>
    <t>08-01-2023 7:13:40</t>
  </si>
  <si>
    <t>7:13:40</t>
  </si>
  <si>
    <t>00:03:56</t>
  </si>
  <si>
    <t>X_Suavizado</t>
  </si>
  <si>
    <t>Y_Suavizado</t>
  </si>
  <si>
    <t>SIZE</t>
  </si>
  <si>
    <t>X</t>
  </si>
  <si>
    <t>Y</t>
  </si>
  <si>
    <t>REDUCIDO</t>
  </si>
  <si>
    <t>Ensayo2_X_Cortado</t>
  </si>
  <si>
    <t>Ensayo2_Y_Cortado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</si>
</sst>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CO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OG!$H$1:$H$231</c:f>
              <c:numCache>
                <c:formatCode>0.000</c:formatCode>
                <c:ptCount val="231"/>
                <c:pt idx="0">
                  <c:v>0</c:v>
                </c:pt>
                <c:pt idx="1">
                  <c:v>-2.5379180908203125E-2</c:v>
                </c:pt>
                <c:pt idx="2">
                  <c:v>-2.742767333984375E-3</c:v>
                </c:pt>
                <c:pt idx="3">
                  <c:v>-4.505157470703125E-3</c:v>
                </c:pt>
                <c:pt idx="4">
                  <c:v>-8.49151611328125E-3</c:v>
                </c:pt>
                <c:pt idx="5">
                  <c:v>-4.6661376953125E-2</c:v>
                </c:pt>
                <c:pt idx="6">
                  <c:v>-6.2728881835930395E-2</c:v>
                </c:pt>
                <c:pt idx="7">
                  <c:v>-2.5825500488352304E-3</c:v>
                </c:pt>
                <c:pt idx="8">
                  <c:v>1.0921478271484375E-2</c:v>
                </c:pt>
                <c:pt idx="9">
                  <c:v>-4.8427581787109375E-2</c:v>
                </c:pt>
                <c:pt idx="10">
                  <c:v>-8.85009765625E-4</c:v>
                </c:pt>
                <c:pt idx="11">
                  <c:v>-7.4573516845703125E-2</c:v>
                </c:pt>
                <c:pt idx="12">
                  <c:v>-5.1559448242194605E-2</c:v>
                </c:pt>
                <c:pt idx="13">
                  <c:v>6.6070556640625E-2</c:v>
                </c:pt>
                <c:pt idx="14">
                  <c:v>0.124420166015625</c:v>
                </c:pt>
                <c:pt idx="15">
                  <c:v>0.11754226684571023</c:v>
                </c:pt>
                <c:pt idx="16">
                  <c:v>0.16664505004882813</c:v>
                </c:pt>
                <c:pt idx="17">
                  <c:v>0.16061019897460938</c:v>
                </c:pt>
                <c:pt idx="18">
                  <c:v>0.20232009887696023</c:v>
                </c:pt>
                <c:pt idx="19">
                  <c:v>0.35150146484375</c:v>
                </c:pt>
                <c:pt idx="20">
                  <c:v>0.59275054931640625</c:v>
                </c:pt>
                <c:pt idx="21">
                  <c:v>0.7709808349609375</c:v>
                </c:pt>
                <c:pt idx="22">
                  <c:v>0.74564361572265625</c:v>
                </c:pt>
                <c:pt idx="23">
                  <c:v>0.71813201904296875</c:v>
                </c:pt>
                <c:pt idx="24">
                  <c:v>0.60900497436523438</c:v>
                </c:pt>
                <c:pt idx="25">
                  <c:v>0.70878982543946023</c:v>
                </c:pt>
                <c:pt idx="26">
                  <c:v>0.71876144409179688</c:v>
                </c:pt>
                <c:pt idx="27">
                  <c:v>0.87740707397460938</c:v>
                </c:pt>
                <c:pt idx="28">
                  <c:v>0.79937362670898438</c:v>
                </c:pt>
                <c:pt idx="29">
                  <c:v>0.80756378173827414</c:v>
                </c:pt>
                <c:pt idx="30">
                  <c:v>0.82244491577148438</c:v>
                </c:pt>
                <c:pt idx="31">
                  <c:v>0.98822784423827414</c:v>
                </c:pt>
                <c:pt idx="32">
                  <c:v>0.96826171875</c:v>
                </c:pt>
                <c:pt idx="33">
                  <c:v>1.0026512145996094</c:v>
                </c:pt>
                <c:pt idx="34">
                  <c:v>1.3231430053711009</c:v>
                </c:pt>
                <c:pt idx="35">
                  <c:v>1.6245231628417969</c:v>
                </c:pt>
                <c:pt idx="36">
                  <c:v>1.6579170227050781</c:v>
                </c:pt>
                <c:pt idx="37">
                  <c:v>1.6466445922851563</c:v>
                </c:pt>
                <c:pt idx="38">
                  <c:v>1.69964599609375</c:v>
                </c:pt>
                <c:pt idx="39">
                  <c:v>1.922943115234375</c:v>
                </c:pt>
                <c:pt idx="40">
                  <c:v>2.1944580078125</c:v>
                </c:pt>
                <c:pt idx="41">
                  <c:v>2.3943138122558594</c:v>
                </c:pt>
                <c:pt idx="42">
                  <c:v>2.9127273559570241</c:v>
                </c:pt>
                <c:pt idx="43">
                  <c:v>3.4743118286132741</c:v>
                </c:pt>
                <c:pt idx="44">
                  <c:v>3.9022865295410156</c:v>
                </c:pt>
                <c:pt idx="45">
                  <c:v>4.2683334350586009</c:v>
                </c:pt>
                <c:pt idx="46">
                  <c:v>4.2719039916992188</c:v>
                </c:pt>
                <c:pt idx="47">
                  <c:v>4.1581497192382741</c:v>
                </c:pt>
                <c:pt idx="48">
                  <c:v>4.5450515747070241</c:v>
                </c:pt>
                <c:pt idx="49">
                  <c:v>4.7852516174316406</c:v>
                </c:pt>
                <c:pt idx="50">
                  <c:v>5.2856330871582102</c:v>
                </c:pt>
                <c:pt idx="51">
                  <c:v>5.2866020202636648</c:v>
                </c:pt>
                <c:pt idx="52">
                  <c:v>5.2877845764160156</c:v>
                </c:pt>
                <c:pt idx="53">
                  <c:v>5.7090644836425781</c:v>
                </c:pt>
                <c:pt idx="54">
                  <c:v>6.2530479431152344</c:v>
                </c:pt>
                <c:pt idx="55">
                  <c:v>6.3760032653808594</c:v>
                </c:pt>
                <c:pt idx="56">
                  <c:v>6.9665565490722656</c:v>
                </c:pt>
                <c:pt idx="57">
                  <c:v>7.2014007568359375</c:v>
                </c:pt>
                <c:pt idx="58">
                  <c:v>7.83685302734375</c:v>
                </c:pt>
                <c:pt idx="59">
                  <c:v>8.0429954528808594</c:v>
                </c:pt>
                <c:pt idx="60">
                  <c:v>8.6150093078613281</c:v>
                </c:pt>
                <c:pt idx="61">
                  <c:v>9.1551856994628906</c:v>
                </c:pt>
                <c:pt idx="62">
                  <c:v>9.4416542053222656</c:v>
                </c:pt>
                <c:pt idx="63">
                  <c:v>9.6986770629882741</c:v>
                </c:pt>
                <c:pt idx="64">
                  <c:v>9.8208770751953054</c:v>
                </c:pt>
                <c:pt idx="65">
                  <c:v>10.163902282714851</c:v>
                </c:pt>
                <c:pt idx="66">
                  <c:v>10.175441741943359</c:v>
                </c:pt>
                <c:pt idx="67">
                  <c:v>10.387008666992188</c:v>
                </c:pt>
                <c:pt idx="68">
                  <c:v>10.697513580322266</c:v>
                </c:pt>
                <c:pt idx="69">
                  <c:v>11.448284149169915</c:v>
                </c:pt>
                <c:pt idx="70">
                  <c:v>11.852867126464851</c:v>
                </c:pt>
                <c:pt idx="71">
                  <c:v>12.521087646484375</c:v>
                </c:pt>
                <c:pt idx="72">
                  <c:v>12.763954162597656</c:v>
                </c:pt>
                <c:pt idx="73">
                  <c:v>13.270477294921875</c:v>
                </c:pt>
                <c:pt idx="74">
                  <c:v>14.20436096191407</c:v>
                </c:pt>
                <c:pt idx="75">
                  <c:v>15.021038055419915</c:v>
                </c:pt>
                <c:pt idx="76">
                  <c:v>15.168338775634766</c:v>
                </c:pt>
                <c:pt idx="77">
                  <c:v>15.96458816528321</c:v>
                </c:pt>
                <c:pt idx="78">
                  <c:v>16.668695449829098</c:v>
                </c:pt>
                <c:pt idx="79">
                  <c:v>17.041324615478519</c:v>
                </c:pt>
                <c:pt idx="80">
                  <c:v>17.849653244018558</c:v>
                </c:pt>
                <c:pt idx="81">
                  <c:v>18.181501388549808</c:v>
                </c:pt>
                <c:pt idx="82">
                  <c:v>18.756702423095707</c:v>
                </c:pt>
                <c:pt idx="83">
                  <c:v>18.786672592163086</c:v>
                </c:pt>
                <c:pt idx="84">
                  <c:v>18.787813186645508</c:v>
                </c:pt>
                <c:pt idx="85">
                  <c:v>19.406455993652347</c:v>
                </c:pt>
                <c:pt idx="86">
                  <c:v>19.799352645874027</c:v>
                </c:pt>
                <c:pt idx="87">
                  <c:v>20.689529418945309</c:v>
                </c:pt>
                <c:pt idx="88">
                  <c:v>21.624244689941406</c:v>
                </c:pt>
                <c:pt idx="89">
                  <c:v>22.451068878173828</c:v>
                </c:pt>
                <c:pt idx="90">
                  <c:v>22.939649581909176</c:v>
                </c:pt>
                <c:pt idx="91">
                  <c:v>23.222732543945309</c:v>
                </c:pt>
                <c:pt idx="92">
                  <c:v>23.707126617431637</c:v>
                </c:pt>
                <c:pt idx="93">
                  <c:v>23.759607315063477</c:v>
                </c:pt>
                <c:pt idx="94">
                  <c:v>23.768661499023438</c:v>
                </c:pt>
                <c:pt idx="95">
                  <c:v>24.470930099487308</c:v>
                </c:pt>
                <c:pt idx="96">
                  <c:v>24.927692413330078</c:v>
                </c:pt>
                <c:pt idx="97">
                  <c:v>25.469852447509769</c:v>
                </c:pt>
                <c:pt idx="98">
                  <c:v>26.335000991821289</c:v>
                </c:pt>
                <c:pt idx="99">
                  <c:v>27.020101547241207</c:v>
                </c:pt>
                <c:pt idx="100">
                  <c:v>27.481729507446289</c:v>
                </c:pt>
                <c:pt idx="101">
                  <c:v>28.249643325805668</c:v>
                </c:pt>
                <c:pt idx="102">
                  <c:v>28.571142196655277</c:v>
                </c:pt>
                <c:pt idx="103">
                  <c:v>29.164634704589847</c:v>
                </c:pt>
                <c:pt idx="104">
                  <c:v>29.317436218261719</c:v>
                </c:pt>
                <c:pt idx="105">
                  <c:v>30.014549255371097</c:v>
                </c:pt>
                <c:pt idx="106">
                  <c:v>30.305427551269528</c:v>
                </c:pt>
                <c:pt idx="107">
                  <c:v>30.994697570800778</c:v>
                </c:pt>
                <c:pt idx="108">
                  <c:v>31.047843933105469</c:v>
                </c:pt>
                <c:pt idx="109">
                  <c:v>31.083932876586918</c:v>
                </c:pt>
                <c:pt idx="110">
                  <c:v>31.618284225463867</c:v>
                </c:pt>
                <c:pt idx="111">
                  <c:v>31.871809005737308</c:v>
                </c:pt>
                <c:pt idx="112">
                  <c:v>32.609409332275391</c:v>
                </c:pt>
                <c:pt idx="113">
                  <c:v>33.049747467041016</c:v>
                </c:pt>
                <c:pt idx="114">
                  <c:v>33.58999156951905</c:v>
                </c:pt>
                <c:pt idx="115">
                  <c:v>34.256333351135254</c:v>
                </c:pt>
                <c:pt idx="116">
                  <c:v>34.594228744506836</c:v>
                </c:pt>
                <c:pt idx="117">
                  <c:v>34.8779296875</c:v>
                </c:pt>
                <c:pt idx="118">
                  <c:v>35.154888153076172</c:v>
                </c:pt>
                <c:pt idx="119">
                  <c:v>35.184283256530762</c:v>
                </c:pt>
                <c:pt idx="120">
                  <c:v>35.211708068847656</c:v>
                </c:pt>
                <c:pt idx="121">
                  <c:v>35.683326721191406</c:v>
                </c:pt>
                <c:pt idx="122">
                  <c:v>35.923394203186035</c:v>
                </c:pt>
                <c:pt idx="123">
                  <c:v>35.954949378967285</c:v>
                </c:pt>
                <c:pt idx="124">
                  <c:v>36.090948104858398</c:v>
                </c:pt>
                <c:pt idx="125">
                  <c:v>36.148714065551758</c:v>
                </c:pt>
                <c:pt idx="126">
                  <c:v>36.189907073974609</c:v>
                </c:pt>
                <c:pt idx="127">
                  <c:v>36.759575843811035</c:v>
                </c:pt>
                <c:pt idx="128">
                  <c:v>36.82640266418457</c:v>
                </c:pt>
                <c:pt idx="129">
                  <c:v>37.600838661193848</c:v>
                </c:pt>
                <c:pt idx="130">
                  <c:v>38.033235549926758</c:v>
                </c:pt>
                <c:pt idx="131">
                  <c:v>38.806338310241699</c:v>
                </c:pt>
                <c:pt idx="132">
                  <c:v>39.185911178588867</c:v>
                </c:pt>
                <c:pt idx="133">
                  <c:v>39.78459644317627</c:v>
                </c:pt>
                <c:pt idx="134">
                  <c:v>40.138392448425293</c:v>
                </c:pt>
                <c:pt idx="135">
                  <c:v>40.626773834228516</c:v>
                </c:pt>
                <c:pt idx="136">
                  <c:v>40.764235496520996</c:v>
                </c:pt>
                <c:pt idx="137">
                  <c:v>41.345686912536621</c:v>
                </c:pt>
                <c:pt idx="138">
                  <c:v>41.675510406494141</c:v>
                </c:pt>
                <c:pt idx="139">
                  <c:v>42.43683910369873</c:v>
                </c:pt>
                <c:pt idx="140">
                  <c:v>42.691832065582275</c:v>
                </c:pt>
                <c:pt idx="141">
                  <c:v>42.988516807556152</c:v>
                </c:pt>
                <c:pt idx="142">
                  <c:v>43.359075546264648</c:v>
                </c:pt>
                <c:pt idx="143">
                  <c:v>43.98102855682373</c:v>
                </c:pt>
                <c:pt idx="144">
                  <c:v>44.108284473419189</c:v>
                </c:pt>
                <c:pt idx="145">
                  <c:v>44.681527137756348</c:v>
                </c:pt>
                <c:pt idx="146">
                  <c:v>45.079564571380615</c:v>
                </c:pt>
                <c:pt idx="147">
                  <c:v>45.515748023986816</c:v>
                </c:pt>
                <c:pt idx="148">
                  <c:v>46.035186767578125</c:v>
                </c:pt>
                <c:pt idx="149">
                  <c:v>46.151994943618774</c:v>
                </c:pt>
                <c:pt idx="150">
                  <c:v>46.151994943618774</c:v>
                </c:pt>
                <c:pt idx="151">
                  <c:v>46.175626993179328</c:v>
                </c:pt>
                <c:pt idx="152">
                  <c:v>46.179109811782844</c:v>
                </c:pt>
                <c:pt idx="153">
                  <c:v>46.17788147926332</c:v>
                </c:pt>
                <c:pt idx="154">
                  <c:v>46.178423166275039</c:v>
                </c:pt>
                <c:pt idx="155">
                  <c:v>46.178755044937134</c:v>
                </c:pt>
                <c:pt idx="156">
                  <c:v>46.178964853286743</c:v>
                </c:pt>
                <c:pt idx="157">
                  <c:v>46.179575204849243</c:v>
                </c:pt>
                <c:pt idx="158">
                  <c:v>46.179872751235969</c:v>
                </c:pt>
                <c:pt idx="159">
                  <c:v>46.180235147476203</c:v>
                </c:pt>
                <c:pt idx="160">
                  <c:v>46.37601304054261</c:v>
                </c:pt>
                <c:pt idx="161">
                  <c:v>46.761797189712539</c:v>
                </c:pt>
                <c:pt idx="162">
                  <c:v>46.905817270278938</c:v>
                </c:pt>
                <c:pt idx="163">
                  <c:v>46.946718454360969</c:v>
                </c:pt>
                <c:pt idx="164">
                  <c:v>46.975286722183235</c:v>
                </c:pt>
                <c:pt idx="165">
                  <c:v>46.976389169692993</c:v>
                </c:pt>
                <c:pt idx="166">
                  <c:v>47.00461411476136</c:v>
                </c:pt>
                <c:pt idx="167">
                  <c:v>47.153028726577766</c:v>
                </c:pt>
                <c:pt idx="168">
                  <c:v>47.416086435317993</c:v>
                </c:pt>
                <c:pt idx="169">
                  <c:v>48.298433542251594</c:v>
                </c:pt>
                <c:pt idx="170">
                  <c:v>48.846536874771125</c:v>
                </c:pt>
                <c:pt idx="171">
                  <c:v>49.423593759536743</c:v>
                </c:pt>
                <c:pt idx="172">
                  <c:v>50.409452676773078</c:v>
                </c:pt>
                <c:pt idx="173">
                  <c:v>50.675016641616828</c:v>
                </c:pt>
                <c:pt idx="174">
                  <c:v>51.51070618629457</c:v>
                </c:pt>
                <c:pt idx="175">
                  <c:v>52.182131052017219</c:v>
                </c:pt>
                <c:pt idx="176">
                  <c:v>52.640749216079719</c:v>
                </c:pt>
                <c:pt idx="177">
                  <c:v>53.391023874282844</c:v>
                </c:pt>
                <c:pt idx="178">
                  <c:v>53.630319833755493</c:v>
                </c:pt>
                <c:pt idx="179">
                  <c:v>53.671430826187134</c:v>
                </c:pt>
                <c:pt idx="180">
                  <c:v>53.906252145767219</c:v>
                </c:pt>
                <c:pt idx="181">
                  <c:v>54.506315469741828</c:v>
                </c:pt>
                <c:pt idx="182">
                  <c:v>54.750017404556274</c:v>
                </c:pt>
                <c:pt idx="183">
                  <c:v>55.484445810317993</c:v>
                </c:pt>
                <c:pt idx="184">
                  <c:v>55.826830148696907</c:v>
                </c:pt>
                <c:pt idx="185">
                  <c:v>56.578066110610969</c:v>
                </c:pt>
                <c:pt idx="186">
                  <c:v>57.114938974380493</c:v>
                </c:pt>
                <c:pt idx="187">
                  <c:v>57.632269144058235</c:v>
                </c:pt>
                <c:pt idx="188">
                  <c:v>58.30373597145082</c:v>
                </c:pt>
                <c:pt idx="189">
                  <c:v>58.74538636207582</c:v>
                </c:pt>
                <c:pt idx="190">
                  <c:v>59.460672616958625</c:v>
                </c:pt>
                <c:pt idx="191">
                  <c:v>59.894834756851203</c:v>
                </c:pt>
                <c:pt idx="192">
                  <c:v>60.712282419204719</c:v>
                </c:pt>
                <c:pt idx="193">
                  <c:v>60.789430856704719</c:v>
                </c:pt>
                <c:pt idx="194">
                  <c:v>60.864992380142219</c:v>
                </c:pt>
                <c:pt idx="195">
                  <c:v>60.903719186782844</c:v>
                </c:pt>
                <c:pt idx="196">
                  <c:v>61.418321847915657</c:v>
                </c:pt>
                <c:pt idx="197">
                  <c:v>61.560602426528938</c:v>
                </c:pt>
                <c:pt idx="198">
                  <c:v>62.44058823585511</c:v>
                </c:pt>
                <c:pt idx="199">
                  <c:v>62.810209512710571</c:v>
                </c:pt>
                <c:pt idx="200">
                  <c:v>63.635807275772109</c:v>
                </c:pt>
                <c:pt idx="201">
                  <c:v>64.258686304092421</c:v>
                </c:pt>
                <c:pt idx="202">
                  <c:v>64.768692255020142</c:v>
                </c:pt>
                <c:pt idx="203">
                  <c:v>65.493940591812134</c:v>
                </c:pt>
                <c:pt idx="204">
                  <c:v>65.921930551528931</c:v>
                </c:pt>
                <c:pt idx="205">
                  <c:v>66.746231317520142</c:v>
                </c:pt>
                <c:pt idx="206">
                  <c:v>67.371755838394179</c:v>
                </c:pt>
                <c:pt idx="207">
                  <c:v>67.865450143814101</c:v>
                </c:pt>
                <c:pt idx="208">
                  <c:v>68.775017023086548</c:v>
                </c:pt>
                <c:pt idx="209">
                  <c:v>69.510225534439101</c:v>
                </c:pt>
                <c:pt idx="210">
                  <c:v>69.80441689491272</c:v>
                </c:pt>
                <c:pt idx="211">
                  <c:v>70.732431650161743</c:v>
                </c:pt>
                <c:pt idx="212">
                  <c:v>70.949884653091431</c:v>
                </c:pt>
                <c:pt idx="213">
                  <c:v>71.000150918960571</c:v>
                </c:pt>
                <c:pt idx="214">
                  <c:v>71.022321939468384</c:v>
                </c:pt>
                <c:pt idx="215">
                  <c:v>71.033928155899048</c:v>
                </c:pt>
                <c:pt idx="216">
                  <c:v>71.048748254776001</c:v>
                </c:pt>
                <c:pt idx="217">
                  <c:v>71.076297998428359</c:v>
                </c:pt>
                <c:pt idx="218">
                  <c:v>71.103504419326782</c:v>
                </c:pt>
                <c:pt idx="219">
                  <c:v>71.104833841323853</c:v>
                </c:pt>
                <c:pt idx="220">
                  <c:v>71.105230569839492</c:v>
                </c:pt>
                <c:pt idx="221">
                  <c:v>71.104999780654921</c:v>
                </c:pt>
                <c:pt idx="222">
                  <c:v>71.10511422157289</c:v>
                </c:pt>
                <c:pt idx="223">
                  <c:v>71.104778528213501</c:v>
                </c:pt>
                <c:pt idx="224">
                  <c:v>71.104366540908813</c:v>
                </c:pt>
                <c:pt idx="225">
                  <c:v>71.104242563247681</c:v>
                </c:pt>
                <c:pt idx="226">
                  <c:v>71.104524850845351</c:v>
                </c:pt>
                <c:pt idx="227">
                  <c:v>71.104366540908813</c:v>
                </c:pt>
                <c:pt idx="228">
                  <c:v>71.104278802871704</c:v>
                </c:pt>
                <c:pt idx="229">
                  <c:v>71.103929758071899</c:v>
                </c:pt>
                <c:pt idx="230">
                  <c:v>71.103605508804321</c:v>
                </c:pt>
              </c:numCache>
            </c:numRef>
          </c:xVal>
          <c:yVal>
            <c:numRef>
              <c:f>OG!$F$1:$F$231</c:f>
              <c:numCache>
                <c:formatCode>General</c:formatCode>
                <c:ptCount val="231"/>
                <c:pt idx="0">
                  <c:v>-3.2169288024306302</c:v>
                </c:pt>
                <c:pt idx="1">
                  <c:v>-3.7633830215781932</c:v>
                </c:pt>
                <c:pt idx="2">
                  <c:v>-3.008587751537561</c:v>
                </c:pt>
                <c:pt idx="3">
                  <c:v>-2.915893448516726</c:v>
                </c:pt>
                <c:pt idx="4">
                  <c:v>-3.2665864564478402</c:v>
                </c:pt>
                <c:pt idx="5">
                  <c:v>-2.7825904544442892</c:v>
                </c:pt>
                <c:pt idx="6">
                  <c:v>-2.731829416006804</c:v>
                </c:pt>
                <c:pt idx="7">
                  <c:v>-2.0055044442415242</c:v>
                </c:pt>
                <c:pt idx="8">
                  <c:v>-1.9545226823538542</c:v>
                </c:pt>
                <c:pt idx="9">
                  <c:v>-3.1977279577404261</c:v>
                </c:pt>
                <c:pt idx="10">
                  <c:v>-2.1677191834896798</c:v>
                </c:pt>
                <c:pt idx="11">
                  <c:v>-3.7243189290165901</c:v>
                </c:pt>
                <c:pt idx="12">
                  <c:v>-2.930239075794816</c:v>
                </c:pt>
                <c:pt idx="13">
                  <c:v>-1.205906854011118</c:v>
                </c:pt>
                <c:pt idx="14">
                  <c:v>6.643081724178046E-2</c:v>
                </c:pt>
                <c:pt idx="15">
                  <c:v>7.6141630415804684E-2</c:v>
                </c:pt>
                <c:pt idx="16">
                  <c:v>1.1816298356279731</c:v>
                </c:pt>
                <c:pt idx="17">
                  <c:v>0.99403457716107368</c:v>
                </c:pt>
                <c:pt idx="18">
                  <c:v>1.4239589218050239</c:v>
                </c:pt>
                <c:pt idx="19">
                  <c:v>4.2414199560880661</c:v>
                </c:pt>
                <c:pt idx="20">
                  <c:v>8.9213717728853226</c:v>
                </c:pt>
                <c:pt idx="21">
                  <c:v>11.1965723335743</c:v>
                </c:pt>
                <c:pt idx="22">
                  <c:v>10.46141888946295</c:v>
                </c:pt>
                <c:pt idx="23">
                  <c:v>9.7825443372130394</c:v>
                </c:pt>
                <c:pt idx="24">
                  <c:v>7.8472224995493889</c:v>
                </c:pt>
                <c:pt idx="25">
                  <c:v>9.6752839162945747</c:v>
                </c:pt>
                <c:pt idx="26">
                  <c:v>9.7375214099884033</c:v>
                </c:pt>
                <c:pt idx="27">
                  <c:v>12.36672513186932</c:v>
                </c:pt>
                <c:pt idx="28">
                  <c:v>10.96571981906891</c:v>
                </c:pt>
                <c:pt idx="29">
                  <c:v>11.24027092009783</c:v>
                </c:pt>
                <c:pt idx="30">
                  <c:v>11.44375652074814</c:v>
                </c:pt>
                <c:pt idx="31">
                  <c:v>13.7889189645648</c:v>
                </c:pt>
                <c:pt idx="32">
                  <c:v>13.31375073641539</c:v>
                </c:pt>
                <c:pt idx="33">
                  <c:v>14.0722980722785</c:v>
                </c:pt>
                <c:pt idx="34">
                  <c:v>17.505954951047901</c:v>
                </c:pt>
                <c:pt idx="35">
                  <c:v>20.360494032502171</c:v>
                </c:pt>
                <c:pt idx="36">
                  <c:v>19.391398876905441</c:v>
                </c:pt>
                <c:pt idx="37">
                  <c:v>19.242646172642711</c:v>
                </c:pt>
                <c:pt idx="38">
                  <c:v>20.332243293523788</c:v>
                </c:pt>
                <c:pt idx="39">
                  <c:v>22.03450538218021</c:v>
                </c:pt>
                <c:pt idx="40">
                  <c:v>24.68004077672958</c:v>
                </c:pt>
                <c:pt idx="41">
                  <c:v>25.756837800145149</c:v>
                </c:pt>
                <c:pt idx="42">
                  <c:v>29.223158955574039</c:v>
                </c:pt>
                <c:pt idx="43">
                  <c:v>33.406976610422127</c:v>
                </c:pt>
                <c:pt idx="44">
                  <c:v>35.349361598491669</c:v>
                </c:pt>
                <c:pt idx="45">
                  <c:v>37.451088428497307</c:v>
                </c:pt>
                <c:pt idx="46">
                  <c:v>35.16639769077301</c:v>
                </c:pt>
                <c:pt idx="47">
                  <c:v>34.028466790914543</c:v>
                </c:pt>
                <c:pt idx="48">
                  <c:v>39.248913526535027</c:v>
                </c:pt>
                <c:pt idx="49">
                  <c:v>40.334098041057587</c:v>
                </c:pt>
                <c:pt idx="50">
                  <c:v>42.343135923147202</c:v>
                </c:pt>
                <c:pt idx="51">
                  <c:v>41.344907134771347</c:v>
                </c:pt>
                <c:pt idx="52">
                  <c:v>41.023567318916321</c:v>
                </c:pt>
                <c:pt idx="53">
                  <c:v>44.132351875305183</c:v>
                </c:pt>
                <c:pt idx="54">
                  <c:v>47.435354441404343</c:v>
                </c:pt>
                <c:pt idx="55">
                  <c:v>46.37378454208374</c:v>
                </c:pt>
                <c:pt idx="56">
                  <c:v>49.728211015462882</c:v>
                </c:pt>
                <c:pt idx="57">
                  <c:v>49.509275704622269</c:v>
                </c:pt>
                <c:pt idx="58">
                  <c:v>51.821555942296982</c:v>
                </c:pt>
                <c:pt idx="59">
                  <c:v>52.669927477836609</c:v>
                </c:pt>
                <c:pt idx="60">
                  <c:v>53.909160196781158</c:v>
                </c:pt>
                <c:pt idx="61">
                  <c:v>56.59971758723259</c:v>
                </c:pt>
                <c:pt idx="62">
                  <c:v>55.581185966730118</c:v>
                </c:pt>
                <c:pt idx="63">
                  <c:v>56.84734508395195</c:v>
                </c:pt>
                <c:pt idx="64">
                  <c:v>57.524010539054871</c:v>
                </c:pt>
                <c:pt idx="65">
                  <c:v>57.756189256906509</c:v>
                </c:pt>
                <c:pt idx="66">
                  <c:v>56.971155107021332</c:v>
                </c:pt>
                <c:pt idx="67">
                  <c:v>58.856818825006478</c:v>
                </c:pt>
                <c:pt idx="68">
                  <c:v>58.649804443120964</c:v>
                </c:pt>
                <c:pt idx="69">
                  <c:v>60.859456658363342</c:v>
                </c:pt>
                <c:pt idx="70">
                  <c:v>62.093392014503479</c:v>
                </c:pt>
                <c:pt idx="71">
                  <c:v>62.730111181735992</c:v>
                </c:pt>
                <c:pt idx="72">
                  <c:v>64.397282898426056</c:v>
                </c:pt>
                <c:pt idx="73">
                  <c:v>65.232634544372559</c:v>
                </c:pt>
                <c:pt idx="74">
                  <c:v>66.867142915725708</c:v>
                </c:pt>
                <c:pt idx="75">
                  <c:v>69.301463663578033</c:v>
                </c:pt>
                <c:pt idx="76">
                  <c:v>68.20281594991684</c:v>
                </c:pt>
                <c:pt idx="77">
                  <c:v>70.559680461883545</c:v>
                </c:pt>
                <c:pt idx="78">
                  <c:v>73.160409927368164</c:v>
                </c:pt>
                <c:pt idx="79">
                  <c:v>72.563193738460541</c:v>
                </c:pt>
                <c:pt idx="80">
                  <c:v>73.969282209873199</c:v>
                </c:pt>
                <c:pt idx="81">
                  <c:v>75.723625719547272</c:v>
                </c:pt>
                <c:pt idx="82">
                  <c:v>75.197696685791016</c:v>
                </c:pt>
                <c:pt idx="83">
                  <c:v>74.298784136772156</c:v>
                </c:pt>
                <c:pt idx="84">
                  <c:v>73.823839426040649</c:v>
                </c:pt>
                <c:pt idx="85">
                  <c:v>78.289486467838287</c:v>
                </c:pt>
                <c:pt idx="86">
                  <c:v>77.553451061248779</c:v>
                </c:pt>
                <c:pt idx="87">
                  <c:v>79.019345343112946</c:v>
                </c:pt>
                <c:pt idx="88">
                  <c:v>78.882507979869843</c:v>
                </c:pt>
                <c:pt idx="89">
                  <c:v>73.188439011573792</c:v>
                </c:pt>
                <c:pt idx="90">
                  <c:v>77.939234673976898</c:v>
                </c:pt>
                <c:pt idx="91">
                  <c:v>80.404236912727356</c:v>
                </c:pt>
                <c:pt idx="92">
                  <c:v>80.344654619693756</c:v>
                </c:pt>
                <c:pt idx="93">
                  <c:v>79.589411616325378</c:v>
                </c:pt>
                <c:pt idx="94">
                  <c:v>78.747004270553589</c:v>
                </c:pt>
                <c:pt idx="95">
                  <c:v>82.476615905761719</c:v>
                </c:pt>
                <c:pt idx="96">
                  <c:v>84.53001081943512</c:v>
                </c:pt>
                <c:pt idx="97">
                  <c:v>84.310635924339294</c:v>
                </c:pt>
                <c:pt idx="98">
                  <c:v>85.515879094600677</c:v>
                </c:pt>
                <c:pt idx="99">
                  <c:v>87.950430810451508</c:v>
                </c:pt>
                <c:pt idx="100">
                  <c:v>87.852656841278076</c:v>
                </c:pt>
                <c:pt idx="101">
                  <c:v>87.423838675022125</c:v>
                </c:pt>
                <c:pt idx="102">
                  <c:v>89.268006384372711</c:v>
                </c:pt>
                <c:pt idx="103">
                  <c:v>88.605247437953949</c:v>
                </c:pt>
                <c:pt idx="104">
                  <c:v>89.347682893276215</c:v>
                </c:pt>
                <c:pt idx="105">
                  <c:v>90.721540153026581</c:v>
                </c:pt>
                <c:pt idx="106">
                  <c:v>91.100484132766724</c:v>
                </c:pt>
                <c:pt idx="107">
                  <c:v>91.100260615348816</c:v>
                </c:pt>
                <c:pt idx="108">
                  <c:v>89.656665921211243</c:v>
                </c:pt>
                <c:pt idx="109">
                  <c:v>89.521817862987518</c:v>
                </c:pt>
                <c:pt idx="110">
                  <c:v>91.975562274456024</c:v>
                </c:pt>
                <c:pt idx="111">
                  <c:v>93.009985983371735</c:v>
                </c:pt>
                <c:pt idx="112">
                  <c:v>92.6685631275177</c:v>
                </c:pt>
                <c:pt idx="113">
                  <c:v>94.68686580657959</c:v>
                </c:pt>
                <c:pt idx="114">
                  <c:v>93.271292746067047</c:v>
                </c:pt>
                <c:pt idx="115">
                  <c:v>96.176370978355408</c:v>
                </c:pt>
                <c:pt idx="116">
                  <c:v>93.611836433410645</c:v>
                </c:pt>
                <c:pt idx="117">
                  <c:v>95.794558525085449</c:v>
                </c:pt>
                <c:pt idx="118">
                  <c:v>94.646476209163666</c:v>
                </c:pt>
                <c:pt idx="119">
                  <c:v>93.599699437618256</c:v>
                </c:pt>
                <c:pt idx="120">
                  <c:v>93.670763075351715</c:v>
                </c:pt>
                <c:pt idx="121">
                  <c:v>96.447832882404327</c:v>
                </c:pt>
                <c:pt idx="122">
                  <c:v>94.886161386966705</c:v>
                </c:pt>
                <c:pt idx="123">
                  <c:v>94.018585979938507</c:v>
                </c:pt>
                <c:pt idx="124">
                  <c:v>95.378540456295013</c:v>
                </c:pt>
                <c:pt idx="125">
                  <c:v>94.514943659305573</c:v>
                </c:pt>
                <c:pt idx="126">
                  <c:v>94.476096332073212</c:v>
                </c:pt>
                <c:pt idx="127">
                  <c:v>95.897190272808075</c:v>
                </c:pt>
                <c:pt idx="128">
                  <c:v>94.954133033752441</c:v>
                </c:pt>
                <c:pt idx="129">
                  <c:v>97.122512757778168</c:v>
                </c:pt>
                <c:pt idx="130">
                  <c:v>92.321619391441345</c:v>
                </c:pt>
                <c:pt idx="131">
                  <c:v>96.865177154541016</c:v>
                </c:pt>
                <c:pt idx="132">
                  <c:v>98.153851926326752</c:v>
                </c:pt>
                <c:pt idx="133">
                  <c:v>97.462393343448639</c:v>
                </c:pt>
                <c:pt idx="134">
                  <c:v>99.441416561603546</c:v>
                </c:pt>
                <c:pt idx="135">
                  <c:v>99.116101861000061</c:v>
                </c:pt>
                <c:pt idx="136">
                  <c:v>97.523972392082214</c:v>
                </c:pt>
                <c:pt idx="137">
                  <c:v>100.8806005120277</c:v>
                </c:pt>
                <c:pt idx="138">
                  <c:v>98.550885915756226</c:v>
                </c:pt>
                <c:pt idx="139">
                  <c:v>101.8872186541557</c:v>
                </c:pt>
                <c:pt idx="140">
                  <c:v>99.296413362026215</c:v>
                </c:pt>
                <c:pt idx="141">
                  <c:v>101.38092935085299</c:v>
                </c:pt>
                <c:pt idx="142">
                  <c:v>100.1061648130417</c:v>
                </c:pt>
                <c:pt idx="143">
                  <c:v>102.144330739975</c:v>
                </c:pt>
                <c:pt idx="144">
                  <c:v>100.08210688829421</c:v>
                </c:pt>
                <c:pt idx="145">
                  <c:v>103.48398238420491</c:v>
                </c:pt>
                <c:pt idx="146">
                  <c:v>101.2911051511765</c:v>
                </c:pt>
                <c:pt idx="147">
                  <c:v>104.0783300995827</c:v>
                </c:pt>
                <c:pt idx="148">
                  <c:v>102.22002863883969</c:v>
                </c:pt>
                <c:pt idx="149">
                  <c:v>103.2014861702919</c:v>
                </c:pt>
                <c:pt idx="150">
                  <c:v>98.047688603401184</c:v>
                </c:pt>
                <c:pt idx="151">
                  <c:v>96.950814127922058</c:v>
                </c:pt>
                <c:pt idx="152">
                  <c:v>96.943087875843048</c:v>
                </c:pt>
                <c:pt idx="153">
                  <c:v>96.635207533836365</c:v>
                </c:pt>
                <c:pt idx="154">
                  <c:v>96.523977816104889</c:v>
                </c:pt>
                <c:pt idx="155">
                  <c:v>96.358008682727814</c:v>
                </c:pt>
                <c:pt idx="156">
                  <c:v>96.149444580078125</c:v>
                </c:pt>
                <c:pt idx="157">
                  <c:v>95.979288220405579</c:v>
                </c:pt>
                <c:pt idx="158">
                  <c:v>95.896303653717041</c:v>
                </c:pt>
                <c:pt idx="159">
                  <c:v>95.664128661155701</c:v>
                </c:pt>
                <c:pt idx="160">
                  <c:v>98.721928894519806</c:v>
                </c:pt>
                <c:pt idx="161">
                  <c:v>101.3743057847023</c:v>
                </c:pt>
                <c:pt idx="162">
                  <c:v>100.22711008787159</c:v>
                </c:pt>
                <c:pt idx="163">
                  <c:v>99.46238249540329</c:v>
                </c:pt>
                <c:pt idx="164">
                  <c:v>99.108375608921051</c:v>
                </c:pt>
                <c:pt idx="165">
                  <c:v>98.806239664554596</c:v>
                </c:pt>
                <c:pt idx="166">
                  <c:v>98.378963768482208</c:v>
                </c:pt>
                <c:pt idx="167">
                  <c:v>101.13153606653209</c:v>
                </c:pt>
                <c:pt idx="168">
                  <c:v>102.07944363355639</c:v>
                </c:pt>
                <c:pt idx="169">
                  <c:v>101.80908441543581</c:v>
                </c:pt>
                <c:pt idx="170">
                  <c:v>103.86645793914789</c:v>
                </c:pt>
                <c:pt idx="171">
                  <c:v>101.66033357381821</c:v>
                </c:pt>
                <c:pt idx="172">
                  <c:v>103.7057861685753</c:v>
                </c:pt>
                <c:pt idx="173">
                  <c:v>103.5647615790367</c:v>
                </c:pt>
                <c:pt idx="174">
                  <c:v>103.8638055324554</c:v>
                </c:pt>
                <c:pt idx="175">
                  <c:v>105.8311313390732</c:v>
                </c:pt>
                <c:pt idx="176">
                  <c:v>103.1992807984352</c:v>
                </c:pt>
                <c:pt idx="177">
                  <c:v>106.19330406188961</c:v>
                </c:pt>
                <c:pt idx="178">
                  <c:v>103.7152782082558</c:v>
                </c:pt>
                <c:pt idx="179">
                  <c:v>102.7859076857567</c:v>
                </c:pt>
                <c:pt idx="180">
                  <c:v>105.34735769033431</c:v>
                </c:pt>
                <c:pt idx="181">
                  <c:v>105.57578504085539</c:v>
                </c:pt>
                <c:pt idx="182">
                  <c:v>105.9882715344429</c:v>
                </c:pt>
                <c:pt idx="183">
                  <c:v>106.8004444241524</c:v>
                </c:pt>
                <c:pt idx="184">
                  <c:v>107.2831228375435</c:v>
                </c:pt>
                <c:pt idx="185">
                  <c:v>106.0630902647972</c:v>
                </c:pt>
                <c:pt idx="186">
                  <c:v>108.7713018059731</c:v>
                </c:pt>
                <c:pt idx="187">
                  <c:v>106.1886698007584</c:v>
                </c:pt>
                <c:pt idx="188">
                  <c:v>109.3857288360596</c:v>
                </c:pt>
                <c:pt idx="189">
                  <c:v>106.483519077301</c:v>
                </c:pt>
                <c:pt idx="190">
                  <c:v>109.9308654665947</c:v>
                </c:pt>
                <c:pt idx="191">
                  <c:v>108.1853434443474</c:v>
                </c:pt>
                <c:pt idx="192">
                  <c:v>108.4025129675865</c:v>
                </c:pt>
                <c:pt idx="193">
                  <c:v>106.7351177334785</c:v>
                </c:pt>
                <c:pt idx="194">
                  <c:v>106.3947975635529</c:v>
                </c:pt>
                <c:pt idx="195">
                  <c:v>106.5691560506821</c:v>
                </c:pt>
                <c:pt idx="196">
                  <c:v>109.6333563327789</c:v>
                </c:pt>
                <c:pt idx="197">
                  <c:v>107.878565788269</c:v>
                </c:pt>
                <c:pt idx="198">
                  <c:v>110.3557124733925</c:v>
                </c:pt>
                <c:pt idx="199">
                  <c:v>110.4543656110764</c:v>
                </c:pt>
                <c:pt idx="200">
                  <c:v>109.2047616839409</c:v>
                </c:pt>
                <c:pt idx="201">
                  <c:v>111.92731559276579</c:v>
                </c:pt>
                <c:pt idx="202">
                  <c:v>109.2206463217735</c:v>
                </c:pt>
                <c:pt idx="203">
                  <c:v>112.3958677053452</c:v>
                </c:pt>
                <c:pt idx="204">
                  <c:v>111.3506257534027</c:v>
                </c:pt>
                <c:pt idx="205">
                  <c:v>110.7662096619606</c:v>
                </c:pt>
                <c:pt idx="206">
                  <c:v>113.3345067501068</c:v>
                </c:pt>
                <c:pt idx="207">
                  <c:v>111.21776700019841</c:v>
                </c:pt>
                <c:pt idx="208">
                  <c:v>112.13897168636321</c:v>
                </c:pt>
                <c:pt idx="209">
                  <c:v>114.0374317765236</c:v>
                </c:pt>
                <c:pt idx="210">
                  <c:v>111.04694753885271</c:v>
                </c:pt>
                <c:pt idx="211">
                  <c:v>113.82798850536351</c:v>
                </c:pt>
                <c:pt idx="212">
                  <c:v>111.29059642553329</c:v>
                </c:pt>
                <c:pt idx="213">
                  <c:v>110.49475520849231</c:v>
                </c:pt>
                <c:pt idx="214">
                  <c:v>109.9505051970482</c:v>
                </c:pt>
                <c:pt idx="215">
                  <c:v>109.49674248695369</c:v>
                </c:pt>
                <c:pt idx="216">
                  <c:v>109.2683225870132</c:v>
                </c:pt>
                <c:pt idx="217">
                  <c:v>108.4173023700714</c:v>
                </c:pt>
                <c:pt idx="218">
                  <c:v>107.9759001731873</c:v>
                </c:pt>
                <c:pt idx="219">
                  <c:v>107.8061759471893</c:v>
                </c:pt>
                <c:pt idx="220">
                  <c:v>107.63624310493471</c:v>
                </c:pt>
                <c:pt idx="221">
                  <c:v>107.46541619300839</c:v>
                </c:pt>
                <c:pt idx="222">
                  <c:v>107.34888911247251</c:v>
                </c:pt>
                <c:pt idx="223">
                  <c:v>107.1740910410881</c:v>
                </c:pt>
                <c:pt idx="224">
                  <c:v>107.0820614695549</c:v>
                </c:pt>
                <c:pt idx="225">
                  <c:v>106.9328710436821</c:v>
                </c:pt>
                <c:pt idx="226">
                  <c:v>106.83862864971159</c:v>
                </c:pt>
                <c:pt idx="227">
                  <c:v>106.72607272863389</c:v>
                </c:pt>
                <c:pt idx="228">
                  <c:v>106.59431666135789</c:v>
                </c:pt>
                <c:pt idx="229">
                  <c:v>106.5095663070679</c:v>
                </c:pt>
                <c:pt idx="230">
                  <c:v>106.410026550293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AF-449B-AED5-22709F932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341152"/>
        <c:axId val="563338272"/>
      </c:scatterChart>
      <c:valAx>
        <c:axId val="56334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38272"/>
        <c:crosses val="autoZero"/>
        <c:crossBetween val="midCat"/>
      </c:valAx>
      <c:valAx>
        <c:axId val="56333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4115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CO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Modificada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OG!$H$1:$H$231</c:f>
              <c:numCache>
                <c:formatCode>0.000</c:formatCode>
                <c:ptCount val="231"/>
                <c:pt idx="0">
                  <c:v>0</c:v>
                </c:pt>
                <c:pt idx="1">
                  <c:v>-2.5379180908203125E-2</c:v>
                </c:pt>
                <c:pt idx="2">
                  <c:v>-2.742767333984375E-3</c:v>
                </c:pt>
                <c:pt idx="3">
                  <c:v>-4.505157470703125E-3</c:v>
                </c:pt>
                <c:pt idx="4">
                  <c:v>-8.49151611328125E-3</c:v>
                </c:pt>
                <c:pt idx="5">
                  <c:v>-4.6661376953125E-2</c:v>
                </c:pt>
                <c:pt idx="6">
                  <c:v>-6.2728881835930395E-2</c:v>
                </c:pt>
                <c:pt idx="7">
                  <c:v>-2.5825500488352304E-3</c:v>
                </c:pt>
                <c:pt idx="8">
                  <c:v>1.0921478271484375E-2</c:v>
                </c:pt>
                <c:pt idx="9">
                  <c:v>-4.8427581787109375E-2</c:v>
                </c:pt>
                <c:pt idx="10">
                  <c:v>-8.85009765625E-4</c:v>
                </c:pt>
                <c:pt idx="11">
                  <c:v>-7.4573516845703125E-2</c:v>
                </c:pt>
                <c:pt idx="12">
                  <c:v>-5.1559448242194605E-2</c:v>
                </c:pt>
                <c:pt idx="13">
                  <c:v>6.6070556640625E-2</c:v>
                </c:pt>
                <c:pt idx="14">
                  <c:v>0.124420166015625</c:v>
                </c:pt>
                <c:pt idx="15">
                  <c:v>0.11754226684571023</c:v>
                </c:pt>
                <c:pt idx="16">
                  <c:v>0.16664505004882813</c:v>
                </c:pt>
                <c:pt idx="17">
                  <c:v>0.16061019897460938</c:v>
                </c:pt>
                <c:pt idx="18">
                  <c:v>0.20232009887696023</c:v>
                </c:pt>
                <c:pt idx="19">
                  <c:v>0.35150146484375</c:v>
                </c:pt>
                <c:pt idx="20">
                  <c:v>0.59275054931640625</c:v>
                </c:pt>
                <c:pt idx="21">
                  <c:v>0.7709808349609375</c:v>
                </c:pt>
                <c:pt idx="22">
                  <c:v>0.74564361572265625</c:v>
                </c:pt>
                <c:pt idx="23">
                  <c:v>0.71813201904296875</c:v>
                </c:pt>
                <c:pt idx="24">
                  <c:v>0.60900497436523438</c:v>
                </c:pt>
                <c:pt idx="25">
                  <c:v>0.70878982543946023</c:v>
                </c:pt>
                <c:pt idx="26">
                  <c:v>0.71876144409179688</c:v>
                </c:pt>
                <c:pt idx="27">
                  <c:v>0.87740707397460938</c:v>
                </c:pt>
                <c:pt idx="28">
                  <c:v>0.79937362670898438</c:v>
                </c:pt>
                <c:pt idx="29">
                  <c:v>0.80756378173827414</c:v>
                </c:pt>
                <c:pt idx="30">
                  <c:v>0.82244491577148438</c:v>
                </c:pt>
                <c:pt idx="31">
                  <c:v>0.98822784423827414</c:v>
                </c:pt>
                <c:pt idx="32">
                  <c:v>0.96826171875</c:v>
                </c:pt>
                <c:pt idx="33">
                  <c:v>1.0026512145996094</c:v>
                </c:pt>
                <c:pt idx="34">
                  <c:v>1.3231430053711009</c:v>
                </c:pt>
                <c:pt idx="35">
                  <c:v>1.6245231628417969</c:v>
                </c:pt>
                <c:pt idx="36">
                  <c:v>1.6579170227050781</c:v>
                </c:pt>
                <c:pt idx="37">
                  <c:v>1.6466445922851563</c:v>
                </c:pt>
                <c:pt idx="38">
                  <c:v>1.69964599609375</c:v>
                </c:pt>
                <c:pt idx="39">
                  <c:v>1.922943115234375</c:v>
                </c:pt>
                <c:pt idx="40">
                  <c:v>2.1944580078125</c:v>
                </c:pt>
                <c:pt idx="41">
                  <c:v>2.3943138122558594</c:v>
                </c:pt>
                <c:pt idx="42">
                  <c:v>2.9127273559570241</c:v>
                </c:pt>
                <c:pt idx="43">
                  <c:v>3.4743118286132741</c:v>
                </c:pt>
                <c:pt idx="44">
                  <c:v>3.9022865295410156</c:v>
                </c:pt>
                <c:pt idx="45">
                  <c:v>4.2683334350586009</c:v>
                </c:pt>
                <c:pt idx="46">
                  <c:v>4.2719039916992188</c:v>
                </c:pt>
                <c:pt idx="47">
                  <c:v>4.1581497192382741</c:v>
                </c:pt>
                <c:pt idx="48">
                  <c:v>4.5450515747070241</c:v>
                </c:pt>
                <c:pt idx="49">
                  <c:v>4.7852516174316406</c:v>
                </c:pt>
                <c:pt idx="50">
                  <c:v>5.2856330871582102</c:v>
                </c:pt>
                <c:pt idx="51">
                  <c:v>5.2866020202636648</c:v>
                </c:pt>
                <c:pt idx="52">
                  <c:v>5.2877845764160156</c:v>
                </c:pt>
                <c:pt idx="53">
                  <c:v>5.7090644836425781</c:v>
                </c:pt>
                <c:pt idx="54">
                  <c:v>6.2530479431152344</c:v>
                </c:pt>
                <c:pt idx="55">
                  <c:v>6.3760032653808594</c:v>
                </c:pt>
                <c:pt idx="56">
                  <c:v>6.9665565490722656</c:v>
                </c:pt>
                <c:pt idx="57">
                  <c:v>7.2014007568359375</c:v>
                </c:pt>
                <c:pt idx="58">
                  <c:v>7.83685302734375</c:v>
                </c:pt>
                <c:pt idx="59">
                  <c:v>8.0429954528808594</c:v>
                </c:pt>
                <c:pt idx="60">
                  <c:v>8.6150093078613281</c:v>
                </c:pt>
                <c:pt idx="61">
                  <c:v>9.1551856994628906</c:v>
                </c:pt>
                <c:pt idx="62">
                  <c:v>9.4416542053222656</c:v>
                </c:pt>
                <c:pt idx="63">
                  <c:v>9.6986770629882741</c:v>
                </c:pt>
                <c:pt idx="64">
                  <c:v>9.8208770751953054</c:v>
                </c:pt>
                <c:pt idx="65">
                  <c:v>10.163902282714851</c:v>
                </c:pt>
                <c:pt idx="66">
                  <c:v>10.175441741943359</c:v>
                </c:pt>
                <c:pt idx="67">
                  <c:v>10.387008666992188</c:v>
                </c:pt>
                <c:pt idx="68">
                  <c:v>10.697513580322266</c:v>
                </c:pt>
                <c:pt idx="69">
                  <c:v>11.448284149169915</c:v>
                </c:pt>
                <c:pt idx="70">
                  <c:v>11.852867126464851</c:v>
                </c:pt>
                <c:pt idx="71">
                  <c:v>12.521087646484375</c:v>
                </c:pt>
                <c:pt idx="72">
                  <c:v>12.763954162597656</c:v>
                </c:pt>
                <c:pt idx="73">
                  <c:v>13.270477294921875</c:v>
                </c:pt>
                <c:pt idx="74">
                  <c:v>14.20436096191407</c:v>
                </c:pt>
                <c:pt idx="75">
                  <c:v>15.021038055419915</c:v>
                </c:pt>
                <c:pt idx="76">
                  <c:v>15.168338775634766</c:v>
                </c:pt>
                <c:pt idx="77">
                  <c:v>15.96458816528321</c:v>
                </c:pt>
                <c:pt idx="78">
                  <c:v>16.668695449829098</c:v>
                </c:pt>
                <c:pt idx="79">
                  <c:v>17.041324615478519</c:v>
                </c:pt>
                <c:pt idx="80">
                  <c:v>17.849653244018558</c:v>
                </c:pt>
                <c:pt idx="81">
                  <c:v>18.181501388549808</c:v>
                </c:pt>
                <c:pt idx="82">
                  <c:v>18.756702423095707</c:v>
                </c:pt>
                <c:pt idx="83">
                  <c:v>18.786672592163086</c:v>
                </c:pt>
                <c:pt idx="84">
                  <c:v>18.787813186645508</c:v>
                </c:pt>
                <c:pt idx="85">
                  <c:v>19.406455993652347</c:v>
                </c:pt>
                <c:pt idx="86">
                  <c:v>19.799352645874027</c:v>
                </c:pt>
                <c:pt idx="87">
                  <c:v>20.689529418945309</c:v>
                </c:pt>
                <c:pt idx="88">
                  <c:v>21.624244689941406</c:v>
                </c:pt>
                <c:pt idx="89">
                  <c:v>22.451068878173828</c:v>
                </c:pt>
                <c:pt idx="90">
                  <c:v>22.939649581909176</c:v>
                </c:pt>
                <c:pt idx="91">
                  <c:v>23.222732543945309</c:v>
                </c:pt>
                <c:pt idx="92">
                  <c:v>23.707126617431637</c:v>
                </c:pt>
                <c:pt idx="93">
                  <c:v>23.759607315063477</c:v>
                </c:pt>
                <c:pt idx="94">
                  <c:v>23.768661499023438</c:v>
                </c:pt>
                <c:pt idx="95">
                  <c:v>24.470930099487308</c:v>
                </c:pt>
                <c:pt idx="96">
                  <c:v>24.927692413330078</c:v>
                </c:pt>
                <c:pt idx="97">
                  <c:v>25.469852447509769</c:v>
                </c:pt>
                <c:pt idx="98">
                  <c:v>26.335000991821289</c:v>
                </c:pt>
                <c:pt idx="99">
                  <c:v>27.020101547241207</c:v>
                </c:pt>
                <c:pt idx="100">
                  <c:v>27.481729507446289</c:v>
                </c:pt>
                <c:pt idx="101">
                  <c:v>28.249643325805668</c:v>
                </c:pt>
                <c:pt idx="102">
                  <c:v>28.571142196655277</c:v>
                </c:pt>
                <c:pt idx="103">
                  <c:v>29.164634704589847</c:v>
                </c:pt>
                <c:pt idx="104">
                  <c:v>29.317436218261719</c:v>
                </c:pt>
                <c:pt idx="105">
                  <c:v>30.014549255371097</c:v>
                </c:pt>
                <c:pt idx="106">
                  <c:v>30.305427551269528</c:v>
                </c:pt>
                <c:pt idx="107">
                  <c:v>30.994697570800778</c:v>
                </c:pt>
                <c:pt idx="108">
                  <c:v>31.047843933105469</c:v>
                </c:pt>
                <c:pt idx="109">
                  <c:v>31.083932876586918</c:v>
                </c:pt>
                <c:pt idx="110">
                  <c:v>31.618284225463867</c:v>
                </c:pt>
                <c:pt idx="111">
                  <c:v>31.871809005737308</c:v>
                </c:pt>
                <c:pt idx="112">
                  <c:v>32.609409332275391</c:v>
                </c:pt>
                <c:pt idx="113">
                  <c:v>33.049747467041016</c:v>
                </c:pt>
                <c:pt idx="114">
                  <c:v>33.58999156951905</c:v>
                </c:pt>
                <c:pt idx="115">
                  <c:v>34.256333351135254</c:v>
                </c:pt>
                <c:pt idx="116">
                  <c:v>34.594228744506836</c:v>
                </c:pt>
                <c:pt idx="117">
                  <c:v>34.8779296875</c:v>
                </c:pt>
                <c:pt idx="118">
                  <c:v>35.154888153076172</c:v>
                </c:pt>
                <c:pt idx="119">
                  <c:v>35.184283256530762</c:v>
                </c:pt>
                <c:pt idx="120">
                  <c:v>35.211708068847656</c:v>
                </c:pt>
                <c:pt idx="121">
                  <c:v>35.683326721191406</c:v>
                </c:pt>
                <c:pt idx="122">
                  <c:v>35.923394203186035</c:v>
                </c:pt>
                <c:pt idx="123">
                  <c:v>35.954949378967285</c:v>
                </c:pt>
                <c:pt idx="124">
                  <c:v>36.090948104858398</c:v>
                </c:pt>
                <c:pt idx="125">
                  <c:v>36.148714065551758</c:v>
                </c:pt>
                <c:pt idx="126">
                  <c:v>36.189907073974609</c:v>
                </c:pt>
                <c:pt idx="127">
                  <c:v>36.759575843811035</c:v>
                </c:pt>
                <c:pt idx="128">
                  <c:v>36.82640266418457</c:v>
                </c:pt>
                <c:pt idx="129">
                  <c:v>37.600838661193848</c:v>
                </c:pt>
                <c:pt idx="130">
                  <c:v>38.033235549926758</c:v>
                </c:pt>
                <c:pt idx="131">
                  <c:v>38.806338310241699</c:v>
                </c:pt>
                <c:pt idx="132">
                  <c:v>39.185911178588867</c:v>
                </c:pt>
                <c:pt idx="133">
                  <c:v>39.78459644317627</c:v>
                </c:pt>
                <c:pt idx="134">
                  <c:v>40.138392448425293</c:v>
                </c:pt>
                <c:pt idx="135">
                  <c:v>40.626773834228516</c:v>
                </c:pt>
                <c:pt idx="136">
                  <c:v>40.764235496520996</c:v>
                </c:pt>
                <c:pt idx="137">
                  <c:v>41.345686912536621</c:v>
                </c:pt>
                <c:pt idx="138">
                  <c:v>41.675510406494141</c:v>
                </c:pt>
                <c:pt idx="139">
                  <c:v>42.43683910369873</c:v>
                </c:pt>
                <c:pt idx="140">
                  <c:v>42.691832065582275</c:v>
                </c:pt>
                <c:pt idx="141">
                  <c:v>42.988516807556152</c:v>
                </c:pt>
                <c:pt idx="142">
                  <c:v>43.359075546264648</c:v>
                </c:pt>
                <c:pt idx="143">
                  <c:v>43.98102855682373</c:v>
                </c:pt>
                <c:pt idx="144">
                  <c:v>44.108284473419189</c:v>
                </c:pt>
                <c:pt idx="145">
                  <c:v>44.681527137756348</c:v>
                </c:pt>
                <c:pt idx="146">
                  <c:v>45.079564571380615</c:v>
                </c:pt>
                <c:pt idx="147">
                  <c:v>45.515748023986816</c:v>
                </c:pt>
                <c:pt idx="148">
                  <c:v>46.035186767578125</c:v>
                </c:pt>
                <c:pt idx="149">
                  <c:v>46.151994943618774</c:v>
                </c:pt>
                <c:pt idx="150">
                  <c:v>46.151994943618774</c:v>
                </c:pt>
                <c:pt idx="151">
                  <c:v>46.175626993179328</c:v>
                </c:pt>
                <c:pt idx="152">
                  <c:v>46.179109811782844</c:v>
                </c:pt>
                <c:pt idx="153">
                  <c:v>46.17788147926332</c:v>
                </c:pt>
                <c:pt idx="154">
                  <c:v>46.178423166275039</c:v>
                </c:pt>
                <c:pt idx="155">
                  <c:v>46.178755044937134</c:v>
                </c:pt>
                <c:pt idx="156">
                  <c:v>46.178964853286743</c:v>
                </c:pt>
                <c:pt idx="157">
                  <c:v>46.179575204849243</c:v>
                </c:pt>
                <c:pt idx="158">
                  <c:v>46.179872751235969</c:v>
                </c:pt>
                <c:pt idx="159">
                  <c:v>46.180235147476203</c:v>
                </c:pt>
                <c:pt idx="160">
                  <c:v>46.37601304054261</c:v>
                </c:pt>
                <c:pt idx="161">
                  <c:v>46.761797189712539</c:v>
                </c:pt>
                <c:pt idx="162">
                  <c:v>46.905817270278938</c:v>
                </c:pt>
                <c:pt idx="163">
                  <c:v>46.946718454360969</c:v>
                </c:pt>
                <c:pt idx="164">
                  <c:v>46.975286722183235</c:v>
                </c:pt>
                <c:pt idx="165">
                  <c:v>46.976389169692993</c:v>
                </c:pt>
                <c:pt idx="166">
                  <c:v>47.00461411476136</c:v>
                </c:pt>
                <c:pt idx="167">
                  <c:v>47.153028726577766</c:v>
                </c:pt>
                <c:pt idx="168">
                  <c:v>47.416086435317993</c:v>
                </c:pt>
                <c:pt idx="169">
                  <c:v>48.298433542251594</c:v>
                </c:pt>
                <c:pt idx="170">
                  <c:v>48.846536874771125</c:v>
                </c:pt>
                <c:pt idx="171">
                  <c:v>49.423593759536743</c:v>
                </c:pt>
                <c:pt idx="172">
                  <c:v>50.409452676773078</c:v>
                </c:pt>
                <c:pt idx="173">
                  <c:v>50.675016641616828</c:v>
                </c:pt>
                <c:pt idx="174">
                  <c:v>51.51070618629457</c:v>
                </c:pt>
                <c:pt idx="175">
                  <c:v>52.182131052017219</c:v>
                </c:pt>
                <c:pt idx="176">
                  <c:v>52.640749216079719</c:v>
                </c:pt>
                <c:pt idx="177">
                  <c:v>53.391023874282844</c:v>
                </c:pt>
                <c:pt idx="178">
                  <c:v>53.630319833755493</c:v>
                </c:pt>
                <c:pt idx="179">
                  <c:v>53.671430826187134</c:v>
                </c:pt>
                <c:pt idx="180">
                  <c:v>53.906252145767219</c:v>
                </c:pt>
                <c:pt idx="181">
                  <c:v>54.506315469741828</c:v>
                </c:pt>
                <c:pt idx="182">
                  <c:v>54.750017404556274</c:v>
                </c:pt>
                <c:pt idx="183">
                  <c:v>55.484445810317993</c:v>
                </c:pt>
                <c:pt idx="184">
                  <c:v>55.826830148696907</c:v>
                </c:pt>
                <c:pt idx="185">
                  <c:v>56.578066110610969</c:v>
                </c:pt>
                <c:pt idx="186">
                  <c:v>57.114938974380493</c:v>
                </c:pt>
                <c:pt idx="187">
                  <c:v>57.632269144058235</c:v>
                </c:pt>
                <c:pt idx="188">
                  <c:v>58.30373597145082</c:v>
                </c:pt>
                <c:pt idx="189">
                  <c:v>58.74538636207582</c:v>
                </c:pt>
                <c:pt idx="190">
                  <c:v>59.460672616958625</c:v>
                </c:pt>
                <c:pt idx="191">
                  <c:v>59.894834756851203</c:v>
                </c:pt>
                <c:pt idx="192">
                  <c:v>60.712282419204719</c:v>
                </c:pt>
                <c:pt idx="193">
                  <c:v>60.789430856704719</c:v>
                </c:pt>
                <c:pt idx="194">
                  <c:v>60.864992380142219</c:v>
                </c:pt>
                <c:pt idx="195">
                  <c:v>60.903719186782844</c:v>
                </c:pt>
                <c:pt idx="196">
                  <c:v>61.418321847915657</c:v>
                </c:pt>
                <c:pt idx="197">
                  <c:v>61.560602426528938</c:v>
                </c:pt>
                <c:pt idx="198">
                  <c:v>62.44058823585511</c:v>
                </c:pt>
                <c:pt idx="199">
                  <c:v>62.810209512710571</c:v>
                </c:pt>
                <c:pt idx="200">
                  <c:v>63.635807275772109</c:v>
                </c:pt>
                <c:pt idx="201">
                  <c:v>64.258686304092421</c:v>
                </c:pt>
                <c:pt idx="202">
                  <c:v>64.768692255020142</c:v>
                </c:pt>
                <c:pt idx="203">
                  <c:v>65.493940591812134</c:v>
                </c:pt>
                <c:pt idx="204">
                  <c:v>65.921930551528931</c:v>
                </c:pt>
                <c:pt idx="205">
                  <c:v>66.746231317520142</c:v>
                </c:pt>
                <c:pt idx="206">
                  <c:v>67.371755838394179</c:v>
                </c:pt>
                <c:pt idx="207">
                  <c:v>67.865450143814101</c:v>
                </c:pt>
                <c:pt idx="208">
                  <c:v>68.775017023086548</c:v>
                </c:pt>
                <c:pt idx="209">
                  <c:v>69.510225534439101</c:v>
                </c:pt>
                <c:pt idx="210">
                  <c:v>69.80441689491272</c:v>
                </c:pt>
                <c:pt idx="211">
                  <c:v>70.732431650161743</c:v>
                </c:pt>
                <c:pt idx="212">
                  <c:v>70.949884653091431</c:v>
                </c:pt>
                <c:pt idx="213">
                  <c:v>71.000150918960571</c:v>
                </c:pt>
                <c:pt idx="214">
                  <c:v>71.022321939468384</c:v>
                </c:pt>
                <c:pt idx="215">
                  <c:v>71.033928155899048</c:v>
                </c:pt>
                <c:pt idx="216">
                  <c:v>71.048748254776001</c:v>
                </c:pt>
                <c:pt idx="217">
                  <c:v>71.076297998428359</c:v>
                </c:pt>
                <c:pt idx="218">
                  <c:v>71.103504419326782</c:v>
                </c:pt>
                <c:pt idx="219">
                  <c:v>71.104833841323853</c:v>
                </c:pt>
                <c:pt idx="220">
                  <c:v>71.105230569839492</c:v>
                </c:pt>
                <c:pt idx="221">
                  <c:v>71.104999780654921</c:v>
                </c:pt>
                <c:pt idx="222">
                  <c:v>71.10511422157289</c:v>
                </c:pt>
                <c:pt idx="223">
                  <c:v>71.104778528213501</c:v>
                </c:pt>
                <c:pt idx="224">
                  <c:v>71.104366540908813</c:v>
                </c:pt>
                <c:pt idx="225">
                  <c:v>71.104242563247681</c:v>
                </c:pt>
                <c:pt idx="226">
                  <c:v>71.104524850845351</c:v>
                </c:pt>
                <c:pt idx="227">
                  <c:v>71.104366540908813</c:v>
                </c:pt>
                <c:pt idx="228">
                  <c:v>71.104278802871704</c:v>
                </c:pt>
                <c:pt idx="229">
                  <c:v>71.103929758071899</c:v>
                </c:pt>
                <c:pt idx="230">
                  <c:v>71.103605508804321</c:v>
                </c:pt>
              </c:numCache>
            </c:numRef>
          </c:xVal>
          <c:yVal>
            <c:numRef>
              <c:f>OG!$G$1:$G$231</c:f>
              <c:numCache>
                <c:formatCode>General</c:formatCode>
                <c:ptCount val="231"/>
                <c:pt idx="0">
                  <c:v>-3.2169288024306302</c:v>
                </c:pt>
                <c:pt idx="1">
                  <c:v>-3.7633830215781932</c:v>
                </c:pt>
                <c:pt idx="2">
                  <c:v>-3.008587751537561</c:v>
                </c:pt>
                <c:pt idx="3">
                  <c:v>-2.915893448516726</c:v>
                </c:pt>
                <c:pt idx="4">
                  <c:v>-3.2665864564478402</c:v>
                </c:pt>
                <c:pt idx="5">
                  <c:v>-2.7825904544442892</c:v>
                </c:pt>
                <c:pt idx="6">
                  <c:v>-2.731829416006804</c:v>
                </c:pt>
                <c:pt idx="7">
                  <c:v>-2.0055044442415242</c:v>
                </c:pt>
                <c:pt idx="8">
                  <c:v>-1.9545226823538542</c:v>
                </c:pt>
                <c:pt idx="9">
                  <c:v>-3.1977279577404261</c:v>
                </c:pt>
                <c:pt idx="10">
                  <c:v>-2.1677191834896798</c:v>
                </c:pt>
                <c:pt idx="11">
                  <c:v>-3.7243189290165901</c:v>
                </c:pt>
                <c:pt idx="12">
                  <c:v>-2.930239075794816</c:v>
                </c:pt>
                <c:pt idx="13">
                  <c:v>-1.205906854011118</c:v>
                </c:pt>
                <c:pt idx="14">
                  <c:v>6.643081724178046E-2</c:v>
                </c:pt>
                <c:pt idx="15">
                  <c:v>7.6141630415804684E-2</c:v>
                </c:pt>
                <c:pt idx="16">
                  <c:v>1.1816298356279731</c:v>
                </c:pt>
                <c:pt idx="17">
                  <c:v>0.99403457716107368</c:v>
                </c:pt>
                <c:pt idx="18">
                  <c:v>1.4239589218050239</c:v>
                </c:pt>
                <c:pt idx="19">
                  <c:v>4.2414199560880661</c:v>
                </c:pt>
                <c:pt idx="20">
                  <c:v>8.9213717728853226</c:v>
                </c:pt>
                <c:pt idx="21">
                  <c:v>11.1965723335743</c:v>
                </c:pt>
                <c:pt idx="22">
                  <c:v>10.46141888946295</c:v>
                </c:pt>
                <c:pt idx="23">
                  <c:v>9.7825443372130394</c:v>
                </c:pt>
                <c:pt idx="24">
                  <c:v>7.8472224995493889</c:v>
                </c:pt>
                <c:pt idx="25">
                  <c:v>9.6752839162945747</c:v>
                </c:pt>
                <c:pt idx="26">
                  <c:v>9.7375214099884033</c:v>
                </c:pt>
                <c:pt idx="27">
                  <c:v>12.36672513186932</c:v>
                </c:pt>
                <c:pt idx="28">
                  <c:v>10.96571981906891</c:v>
                </c:pt>
                <c:pt idx="29">
                  <c:v>11.24027092009783</c:v>
                </c:pt>
                <c:pt idx="30">
                  <c:v>11.44375652074814</c:v>
                </c:pt>
                <c:pt idx="31">
                  <c:v>13.7889189645648</c:v>
                </c:pt>
                <c:pt idx="32">
                  <c:v>13.31375073641539</c:v>
                </c:pt>
                <c:pt idx="33">
                  <c:v>14.0722980722785</c:v>
                </c:pt>
                <c:pt idx="34">
                  <c:v>17.505954951047901</c:v>
                </c:pt>
                <c:pt idx="35">
                  <c:v>20.360494032502171</c:v>
                </c:pt>
                <c:pt idx="36">
                  <c:v>19.391398876905441</c:v>
                </c:pt>
                <c:pt idx="37">
                  <c:v>19.242646172642711</c:v>
                </c:pt>
                <c:pt idx="38">
                  <c:v>20.332243293523788</c:v>
                </c:pt>
                <c:pt idx="39">
                  <c:v>22.03450538218021</c:v>
                </c:pt>
                <c:pt idx="40">
                  <c:v>24.68004077672958</c:v>
                </c:pt>
                <c:pt idx="41">
                  <c:v>25.756837800145149</c:v>
                </c:pt>
                <c:pt idx="42">
                  <c:v>29.223158955574039</c:v>
                </c:pt>
                <c:pt idx="43">
                  <c:v>33.406976610422127</c:v>
                </c:pt>
                <c:pt idx="44">
                  <c:v>35.349361598491669</c:v>
                </c:pt>
                <c:pt idx="45">
                  <c:v>37.451088428497307</c:v>
                </c:pt>
                <c:pt idx="46">
                  <c:v>35.16639769077301</c:v>
                </c:pt>
                <c:pt idx="47">
                  <c:v>34.028466790914543</c:v>
                </c:pt>
                <c:pt idx="48">
                  <c:v>39.248913526535027</c:v>
                </c:pt>
                <c:pt idx="49">
                  <c:v>40.334098041057587</c:v>
                </c:pt>
                <c:pt idx="50">
                  <c:v>42.343135923147202</c:v>
                </c:pt>
                <c:pt idx="51">
                  <c:v>41.344907134771347</c:v>
                </c:pt>
                <c:pt idx="52">
                  <c:v>41.023567318916321</c:v>
                </c:pt>
                <c:pt idx="53">
                  <c:v>44.132351875305183</c:v>
                </c:pt>
                <c:pt idx="54">
                  <c:v>47.435354441404343</c:v>
                </c:pt>
                <c:pt idx="55">
                  <c:v>46.37378454208374</c:v>
                </c:pt>
                <c:pt idx="56">
                  <c:v>49.728211015462882</c:v>
                </c:pt>
                <c:pt idx="57">
                  <c:v>49.509275704622269</c:v>
                </c:pt>
                <c:pt idx="58">
                  <c:v>51.821555942296982</c:v>
                </c:pt>
                <c:pt idx="59">
                  <c:v>52.669927477836609</c:v>
                </c:pt>
                <c:pt idx="60">
                  <c:v>53.909160196781158</c:v>
                </c:pt>
                <c:pt idx="61">
                  <c:v>56.59971758723259</c:v>
                </c:pt>
                <c:pt idx="62">
                  <c:v>55.581185966730118</c:v>
                </c:pt>
                <c:pt idx="63">
                  <c:v>56.84734508395195</c:v>
                </c:pt>
                <c:pt idx="64">
                  <c:v>57.524010539054871</c:v>
                </c:pt>
                <c:pt idx="65">
                  <c:v>57.756189256906509</c:v>
                </c:pt>
                <c:pt idx="66">
                  <c:v>56.971155107021332</c:v>
                </c:pt>
                <c:pt idx="67">
                  <c:v>58.856818825006478</c:v>
                </c:pt>
                <c:pt idx="68">
                  <c:v>58.649804443120964</c:v>
                </c:pt>
                <c:pt idx="69">
                  <c:v>60.859456658363342</c:v>
                </c:pt>
                <c:pt idx="70">
                  <c:v>62.093392014503479</c:v>
                </c:pt>
                <c:pt idx="71">
                  <c:v>62.730111181735992</c:v>
                </c:pt>
                <c:pt idx="72">
                  <c:v>64.397282898426056</c:v>
                </c:pt>
                <c:pt idx="73">
                  <c:v>65.232634544372559</c:v>
                </c:pt>
                <c:pt idx="74">
                  <c:v>66.867142915725708</c:v>
                </c:pt>
                <c:pt idx="75">
                  <c:v>69.301463663578033</c:v>
                </c:pt>
                <c:pt idx="76">
                  <c:v>68.20281594991684</c:v>
                </c:pt>
                <c:pt idx="77">
                  <c:v>70.559680461883545</c:v>
                </c:pt>
                <c:pt idx="78">
                  <c:v>73.160409927368164</c:v>
                </c:pt>
                <c:pt idx="79">
                  <c:v>72.563193738460541</c:v>
                </c:pt>
                <c:pt idx="80">
                  <c:v>73.969282209873199</c:v>
                </c:pt>
                <c:pt idx="81">
                  <c:v>75.723625719547272</c:v>
                </c:pt>
                <c:pt idx="82">
                  <c:v>75.197696685791016</c:v>
                </c:pt>
                <c:pt idx="83">
                  <c:v>74.298784136772156</c:v>
                </c:pt>
                <c:pt idx="84">
                  <c:v>73.823839426040649</c:v>
                </c:pt>
                <c:pt idx="85">
                  <c:v>78.289486467838287</c:v>
                </c:pt>
                <c:pt idx="86">
                  <c:v>77.553451061248779</c:v>
                </c:pt>
                <c:pt idx="87">
                  <c:v>79.019345343112946</c:v>
                </c:pt>
                <c:pt idx="88">
                  <c:v>78.882507979869843</c:v>
                </c:pt>
                <c:pt idx="89">
                  <c:v>73.188439011573792</c:v>
                </c:pt>
                <c:pt idx="90">
                  <c:v>77.939234673976898</c:v>
                </c:pt>
                <c:pt idx="91">
                  <c:v>80.404236912727356</c:v>
                </c:pt>
                <c:pt idx="92">
                  <c:v>80.344654619693756</c:v>
                </c:pt>
                <c:pt idx="93">
                  <c:v>79.589411616325378</c:v>
                </c:pt>
                <c:pt idx="94">
                  <c:v>78.747004270553589</c:v>
                </c:pt>
                <c:pt idx="95">
                  <c:v>82.476615905761719</c:v>
                </c:pt>
                <c:pt idx="96">
                  <c:v>84.53001081943512</c:v>
                </c:pt>
                <c:pt idx="97">
                  <c:v>84.310635924339294</c:v>
                </c:pt>
                <c:pt idx="98">
                  <c:v>85.515879094600677</c:v>
                </c:pt>
                <c:pt idx="99">
                  <c:v>87.950430810451508</c:v>
                </c:pt>
                <c:pt idx="100">
                  <c:v>87.852656841278076</c:v>
                </c:pt>
                <c:pt idx="101">
                  <c:v>87.423838675022125</c:v>
                </c:pt>
                <c:pt idx="102">
                  <c:v>89.268006384372711</c:v>
                </c:pt>
                <c:pt idx="103">
                  <c:v>88.605247437953949</c:v>
                </c:pt>
                <c:pt idx="104">
                  <c:v>89.347682893276215</c:v>
                </c:pt>
                <c:pt idx="105">
                  <c:v>90.721540153026581</c:v>
                </c:pt>
                <c:pt idx="106">
                  <c:v>91.100484132766724</c:v>
                </c:pt>
                <c:pt idx="107">
                  <c:v>91.100260615348816</c:v>
                </c:pt>
                <c:pt idx="108">
                  <c:v>89.656665921211243</c:v>
                </c:pt>
                <c:pt idx="109">
                  <c:v>89.521817862987518</c:v>
                </c:pt>
                <c:pt idx="110">
                  <c:v>91.975562274456024</c:v>
                </c:pt>
                <c:pt idx="111">
                  <c:v>93.009985983371735</c:v>
                </c:pt>
                <c:pt idx="112">
                  <c:v>92.6685631275177</c:v>
                </c:pt>
                <c:pt idx="113">
                  <c:v>94.68686580657959</c:v>
                </c:pt>
                <c:pt idx="114">
                  <c:v>93.271292746067047</c:v>
                </c:pt>
                <c:pt idx="115">
                  <c:v>96.176370978355408</c:v>
                </c:pt>
                <c:pt idx="116">
                  <c:v>93.611836433410645</c:v>
                </c:pt>
                <c:pt idx="117">
                  <c:v>95.794558525085449</c:v>
                </c:pt>
                <c:pt idx="118">
                  <c:v>94.646476209163666</c:v>
                </c:pt>
                <c:pt idx="119">
                  <c:v>93.599699437618256</c:v>
                </c:pt>
                <c:pt idx="120">
                  <c:v>93.670763075351715</c:v>
                </c:pt>
                <c:pt idx="121">
                  <c:v>96.447832882404327</c:v>
                </c:pt>
                <c:pt idx="122">
                  <c:v>94.886161386966705</c:v>
                </c:pt>
                <c:pt idx="123">
                  <c:v>94.018585979938507</c:v>
                </c:pt>
                <c:pt idx="124">
                  <c:v>95.378540456295013</c:v>
                </c:pt>
                <c:pt idx="125">
                  <c:v>94.514943659305573</c:v>
                </c:pt>
                <c:pt idx="126">
                  <c:v>94.476096332073212</c:v>
                </c:pt>
                <c:pt idx="127">
                  <c:v>95.897190272808075</c:v>
                </c:pt>
                <c:pt idx="128">
                  <c:v>94.954133033752441</c:v>
                </c:pt>
                <c:pt idx="129">
                  <c:v>97.122512757778168</c:v>
                </c:pt>
                <c:pt idx="130">
                  <c:v>92.321619391441345</c:v>
                </c:pt>
                <c:pt idx="131">
                  <c:v>96.865177154541016</c:v>
                </c:pt>
                <c:pt idx="132">
                  <c:v>98.153851926326752</c:v>
                </c:pt>
                <c:pt idx="133">
                  <c:v>97.462393343448639</c:v>
                </c:pt>
                <c:pt idx="134">
                  <c:v>99.441416561603546</c:v>
                </c:pt>
                <c:pt idx="135">
                  <c:v>99.116101861000061</c:v>
                </c:pt>
                <c:pt idx="136">
                  <c:v>97.523972392082214</c:v>
                </c:pt>
                <c:pt idx="137">
                  <c:v>100.8806005120277</c:v>
                </c:pt>
                <c:pt idx="138">
                  <c:v>98.550885915756226</c:v>
                </c:pt>
                <c:pt idx="139">
                  <c:v>101.8872186541557</c:v>
                </c:pt>
                <c:pt idx="140">
                  <c:v>99.296413362026215</c:v>
                </c:pt>
                <c:pt idx="141">
                  <c:v>101.38092935085299</c:v>
                </c:pt>
                <c:pt idx="142">
                  <c:v>100.1061648130417</c:v>
                </c:pt>
                <c:pt idx="143">
                  <c:v>102.144330739975</c:v>
                </c:pt>
                <c:pt idx="144">
                  <c:v>100.08210688829421</c:v>
                </c:pt>
                <c:pt idx="145">
                  <c:v>103.48398238420491</c:v>
                </c:pt>
                <c:pt idx="146">
                  <c:v>101.2911051511765</c:v>
                </c:pt>
                <c:pt idx="147">
                  <c:v>104.0783300995827</c:v>
                </c:pt>
                <c:pt idx="148">
                  <c:v>102.22002863883969</c:v>
                </c:pt>
                <c:pt idx="149">
                  <c:v>103.2014861702919</c:v>
                </c:pt>
                <c:pt idx="150">
                  <c:v>103.2014861702919</c:v>
                </c:pt>
                <c:pt idx="151">
                  <c:v>102.10461169481277</c:v>
                </c:pt>
                <c:pt idx="152">
                  <c:v>102.09688544273376</c:v>
                </c:pt>
                <c:pt idx="153">
                  <c:v>101.78900510072708</c:v>
                </c:pt>
                <c:pt idx="154">
                  <c:v>101.67777538299561</c:v>
                </c:pt>
                <c:pt idx="155">
                  <c:v>101.51180624961853</c:v>
                </c:pt>
                <c:pt idx="156">
                  <c:v>101.30324214696884</c:v>
                </c:pt>
                <c:pt idx="157">
                  <c:v>101.1330857872963</c:v>
                </c:pt>
                <c:pt idx="158">
                  <c:v>101.05010122060776</c:v>
                </c:pt>
                <c:pt idx="159">
                  <c:v>100.81792622804642</c:v>
                </c:pt>
                <c:pt idx="160">
                  <c:v>103.87572646141052</c:v>
                </c:pt>
                <c:pt idx="161">
                  <c:v>106.52810335159302</c:v>
                </c:pt>
                <c:pt idx="162">
                  <c:v>105.38090765476231</c:v>
                </c:pt>
                <c:pt idx="163">
                  <c:v>104.61618006229401</c:v>
                </c:pt>
                <c:pt idx="164">
                  <c:v>104.26217317581177</c:v>
                </c:pt>
                <c:pt idx="165">
                  <c:v>103.96003723144531</c:v>
                </c:pt>
                <c:pt idx="166">
                  <c:v>103.53276133537292</c:v>
                </c:pt>
                <c:pt idx="167">
                  <c:v>106.28533363342281</c:v>
                </c:pt>
                <c:pt idx="168">
                  <c:v>107.23324120044711</c:v>
                </c:pt>
                <c:pt idx="169">
                  <c:v>106.96288198232652</c:v>
                </c:pt>
                <c:pt idx="170">
                  <c:v>109.02025550603861</c:v>
                </c:pt>
                <c:pt idx="171">
                  <c:v>106.81413114070892</c:v>
                </c:pt>
                <c:pt idx="172">
                  <c:v>108.85958373546602</c:v>
                </c:pt>
                <c:pt idx="173">
                  <c:v>108.71855914592741</c:v>
                </c:pt>
                <c:pt idx="174">
                  <c:v>109.01760309934612</c:v>
                </c:pt>
                <c:pt idx="175">
                  <c:v>110.98492890596391</c:v>
                </c:pt>
                <c:pt idx="176">
                  <c:v>108.35307836532591</c:v>
                </c:pt>
                <c:pt idx="177">
                  <c:v>111.34710162878032</c:v>
                </c:pt>
                <c:pt idx="178">
                  <c:v>108.86907577514651</c:v>
                </c:pt>
                <c:pt idx="179">
                  <c:v>107.93970525264741</c:v>
                </c:pt>
                <c:pt idx="180">
                  <c:v>110.50115525722502</c:v>
                </c:pt>
                <c:pt idx="181">
                  <c:v>110.72958260774611</c:v>
                </c:pt>
                <c:pt idx="182">
                  <c:v>111.14206910133362</c:v>
                </c:pt>
                <c:pt idx="183">
                  <c:v>111.95424199104312</c:v>
                </c:pt>
                <c:pt idx="184">
                  <c:v>112.43692040443422</c:v>
                </c:pt>
                <c:pt idx="185">
                  <c:v>111.21688783168791</c:v>
                </c:pt>
                <c:pt idx="186">
                  <c:v>113.92509937286381</c:v>
                </c:pt>
                <c:pt idx="187">
                  <c:v>111.34246736764912</c:v>
                </c:pt>
                <c:pt idx="188">
                  <c:v>114.53952640295032</c:v>
                </c:pt>
                <c:pt idx="189">
                  <c:v>111.63731664419171</c:v>
                </c:pt>
                <c:pt idx="190">
                  <c:v>115.08466303348541</c:v>
                </c:pt>
                <c:pt idx="191">
                  <c:v>113.33914101123811</c:v>
                </c:pt>
                <c:pt idx="192">
                  <c:v>113.55631053447722</c:v>
                </c:pt>
                <c:pt idx="193">
                  <c:v>111.88891530036922</c:v>
                </c:pt>
                <c:pt idx="194">
                  <c:v>111.54859513044362</c:v>
                </c:pt>
                <c:pt idx="195">
                  <c:v>111.72295361757281</c:v>
                </c:pt>
                <c:pt idx="196">
                  <c:v>114.78715389966962</c:v>
                </c:pt>
                <c:pt idx="197">
                  <c:v>113.03236335515972</c:v>
                </c:pt>
                <c:pt idx="198">
                  <c:v>115.50951004028322</c:v>
                </c:pt>
                <c:pt idx="199">
                  <c:v>115.60816317796711</c:v>
                </c:pt>
                <c:pt idx="200">
                  <c:v>114.35855925083162</c:v>
                </c:pt>
                <c:pt idx="201">
                  <c:v>117.08111315965651</c:v>
                </c:pt>
                <c:pt idx="202">
                  <c:v>114.37444388866422</c:v>
                </c:pt>
                <c:pt idx="203">
                  <c:v>117.54966527223591</c:v>
                </c:pt>
                <c:pt idx="204">
                  <c:v>116.50442332029341</c:v>
                </c:pt>
                <c:pt idx="205">
                  <c:v>115.92000722885132</c:v>
                </c:pt>
                <c:pt idx="206">
                  <c:v>118.48830431699751</c:v>
                </c:pt>
                <c:pt idx="207">
                  <c:v>116.37156456708912</c:v>
                </c:pt>
                <c:pt idx="208">
                  <c:v>117.29276925325392</c:v>
                </c:pt>
                <c:pt idx="209">
                  <c:v>119.19122934341432</c:v>
                </c:pt>
                <c:pt idx="210">
                  <c:v>116.20074510574342</c:v>
                </c:pt>
                <c:pt idx="211">
                  <c:v>118.98178607225422</c:v>
                </c:pt>
                <c:pt idx="212">
                  <c:v>116.44439399242401</c:v>
                </c:pt>
                <c:pt idx="213">
                  <c:v>115.64855277538302</c:v>
                </c:pt>
                <c:pt idx="214">
                  <c:v>115.10430276393892</c:v>
                </c:pt>
                <c:pt idx="215">
                  <c:v>114.65054005384441</c:v>
                </c:pt>
                <c:pt idx="216">
                  <c:v>114.42212015390392</c:v>
                </c:pt>
                <c:pt idx="217">
                  <c:v>113.57109993696211</c:v>
                </c:pt>
                <c:pt idx="218">
                  <c:v>113.12969774007802</c:v>
                </c:pt>
                <c:pt idx="219">
                  <c:v>112.95997351408002</c:v>
                </c:pt>
                <c:pt idx="220">
                  <c:v>112.79004067182542</c:v>
                </c:pt>
                <c:pt idx="221">
                  <c:v>112.61921375989911</c:v>
                </c:pt>
                <c:pt idx="222">
                  <c:v>112.50268667936322</c:v>
                </c:pt>
                <c:pt idx="223">
                  <c:v>112.32788860797882</c:v>
                </c:pt>
                <c:pt idx="224">
                  <c:v>112.23585903644562</c:v>
                </c:pt>
                <c:pt idx="225">
                  <c:v>112.08666861057281</c:v>
                </c:pt>
                <c:pt idx="226">
                  <c:v>111.99242621660231</c:v>
                </c:pt>
                <c:pt idx="227">
                  <c:v>111.87987029552461</c:v>
                </c:pt>
                <c:pt idx="228">
                  <c:v>111.74811422824861</c:v>
                </c:pt>
                <c:pt idx="229">
                  <c:v>111.66336387395862</c:v>
                </c:pt>
                <c:pt idx="230">
                  <c:v>111.56382411718371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D7-4E82-9FB3-B5715917B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107871"/>
        <c:axId val="1044100111"/>
      </c:scatterChart>
      <c:valAx>
        <c:axId val="116810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100111"/>
        <c:crosses val="autoZero"/>
        <c:crossBetween val="midCat"/>
      </c:valAx>
      <c:valAx>
        <c:axId val="104410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810787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O"/>
              <a:t>Corregido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Modificada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OG!$H$1:$H$231</c:f>
              <c:numCache>
                <c:formatCode>0.000</c:formatCode>
                <c:ptCount val="231"/>
                <c:pt idx="0">
                  <c:v>0</c:v>
                </c:pt>
                <c:pt idx="1">
                  <c:v>-2.5379180908203125E-2</c:v>
                </c:pt>
                <c:pt idx="2">
                  <c:v>-2.742767333984375E-3</c:v>
                </c:pt>
                <c:pt idx="3">
                  <c:v>-4.505157470703125E-3</c:v>
                </c:pt>
                <c:pt idx="4">
                  <c:v>-8.49151611328125E-3</c:v>
                </c:pt>
                <c:pt idx="5">
                  <c:v>-4.6661376953125E-2</c:v>
                </c:pt>
                <c:pt idx="6">
                  <c:v>-6.2728881835930395E-2</c:v>
                </c:pt>
                <c:pt idx="7">
                  <c:v>-2.5825500488352304E-3</c:v>
                </c:pt>
                <c:pt idx="8">
                  <c:v>1.0921478271484375E-2</c:v>
                </c:pt>
                <c:pt idx="9">
                  <c:v>-4.8427581787109375E-2</c:v>
                </c:pt>
                <c:pt idx="10">
                  <c:v>-8.85009765625E-4</c:v>
                </c:pt>
                <c:pt idx="11">
                  <c:v>-7.4573516845703125E-2</c:v>
                </c:pt>
                <c:pt idx="12">
                  <c:v>-5.1559448242194605E-2</c:v>
                </c:pt>
                <c:pt idx="13">
                  <c:v>6.6070556640625E-2</c:v>
                </c:pt>
                <c:pt idx="14">
                  <c:v>0.124420166015625</c:v>
                </c:pt>
                <c:pt idx="15">
                  <c:v>0.11754226684571023</c:v>
                </c:pt>
                <c:pt idx="16">
                  <c:v>0.16664505004882813</c:v>
                </c:pt>
                <c:pt idx="17">
                  <c:v>0.16061019897460938</c:v>
                </c:pt>
                <c:pt idx="18">
                  <c:v>0.20232009887696023</c:v>
                </c:pt>
                <c:pt idx="19">
                  <c:v>0.35150146484375</c:v>
                </c:pt>
                <c:pt idx="20">
                  <c:v>0.59275054931640625</c:v>
                </c:pt>
                <c:pt idx="21">
                  <c:v>0.7709808349609375</c:v>
                </c:pt>
                <c:pt idx="22">
                  <c:v>0.74564361572265625</c:v>
                </c:pt>
                <c:pt idx="23">
                  <c:v>0.71813201904296875</c:v>
                </c:pt>
                <c:pt idx="24">
                  <c:v>0.60900497436523438</c:v>
                </c:pt>
                <c:pt idx="25">
                  <c:v>0.70878982543946023</c:v>
                </c:pt>
                <c:pt idx="26">
                  <c:v>0.71876144409179688</c:v>
                </c:pt>
                <c:pt idx="27">
                  <c:v>0.87740707397460938</c:v>
                </c:pt>
                <c:pt idx="28">
                  <c:v>0.79937362670898438</c:v>
                </c:pt>
                <c:pt idx="29">
                  <c:v>0.80756378173827414</c:v>
                </c:pt>
                <c:pt idx="30">
                  <c:v>0.82244491577148438</c:v>
                </c:pt>
                <c:pt idx="31">
                  <c:v>0.98822784423827414</c:v>
                </c:pt>
                <c:pt idx="32">
                  <c:v>0.96826171875</c:v>
                </c:pt>
                <c:pt idx="33">
                  <c:v>1.0026512145996094</c:v>
                </c:pt>
                <c:pt idx="34">
                  <c:v>1.3231430053711009</c:v>
                </c:pt>
                <c:pt idx="35">
                  <c:v>1.6245231628417969</c:v>
                </c:pt>
                <c:pt idx="36">
                  <c:v>1.6579170227050781</c:v>
                </c:pt>
                <c:pt idx="37">
                  <c:v>1.6466445922851563</c:v>
                </c:pt>
                <c:pt idx="38">
                  <c:v>1.69964599609375</c:v>
                </c:pt>
                <c:pt idx="39">
                  <c:v>1.922943115234375</c:v>
                </c:pt>
                <c:pt idx="40">
                  <c:v>2.1944580078125</c:v>
                </c:pt>
                <c:pt idx="41">
                  <c:v>2.3943138122558594</c:v>
                </c:pt>
                <c:pt idx="42">
                  <c:v>2.9127273559570241</c:v>
                </c:pt>
                <c:pt idx="43">
                  <c:v>3.4743118286132741</c:v>
                </c:pt>
                <c:pt idx="44">
                  <c:v>3.9022865295410156</c:v>
                </c:pt>
                <c:pt idx="45">
                  <c:v>4.2683334350586009</c:v>
                </c:pt>
                <c:pt idx="46">
                  <c:v>4.2719039916992188</c:v>
                </c:pt>
                <c:pt idx="47">
                  <c:v>4.1581497192382741</c:v>
                </c:pt>
                <c:pt idx="48">
                  <c:v>4.5450515747070241</c:v>
                </c:pt>
                <c:pt idx="49">
                  <c:v>4.7852516174316406</c:v>
                </c:pt>
                <c:pt idx="50">
                  <c:v>5.2856330871582102</c:v>
                </c:pt>
                <c:pt idx="51">
                  <c:v>5.2866020202636648</c:v>
                </c:pt>
                <c:pt idx="52">
                  <c:v>5.2877845764160156</c:v>
                </c:pt>
                <c:pt idx="53">
                  <c:v>5.7090644836425781</c:v>
                </c:pt>
                <c:pt idx="54">
                  <c:v>6.2530479431152344</c:v>
                </c:pt>
                <c:pt idx="55">
                  <c:v>6.3760032653808594</c:v>
                </c:pt>
                <c:pt idx="56">
                  <c:v>6.9665565490722656</c:v>
                </c:pt>
                <c:pt idx="57">
                  <c:v>7.2014007568359375</c:v>
                </c:pt>
                <c:pt idx="58">
                  <c:v>7.83685302734375</c:v>
                </c:pt>
                <c:pt idx="59">
                  <c:v>8.0429954528808594</c:v>
                </c:pt>
                <c:pt idx="60">
                  <c:v>8.6150093078613281</c:v>
                </c:pt>
                <c:pt idx="61">
                  <c:v>9.1551856994628906</c:v>
                </c:pt>
                <c:pt idx="62">
                  <c:v>9.4416542053222656</c:v>
                </c:pt>
                <c:pt idx="63">
                  <c:v>9.6986770629882741</c:v>
                </c:pt>
                <c:pt idx="64">
                  <c:v>9.8208770751953054</c:v>
                </c:pt>
                <c:pt idx="65">
                  <c:v>10.163902282714851</c:v>
                </c:pt>
                <c:pt idx="66">
                  <c:v>10.175441741943359</c:v>
                </c:pt>
                <c:pt idx="67">
                  <c:v>10.387008666992188</c:v>
                </c:pt>
                <c:pt idx="68">
                  <c:v>10.697513580322266</c:v>
                </c:pt>
                <c:pt idx="69">
                  <c:v>11.448284149169915</c:v>
                </c:pt>
                <c:pt idx="70">
                  <c:v>11.852867126464851</c:v>
                </c:pt>
                <c:pt idx="71">
                  <c:v>12.521087646484375</c:v>
                </c:pt>
                <c:pt idx="72">
                  <c:v>12.763954162597656</c:v>
                </c:pt>
                <c:pt idx="73">
                  <c:v>13.270477294921875</c:v>
                </c:pt>
                <c:pt idx="74">
                  <c:v>14.20436096191407</c:v>
                </c:pt>
                <c:pt idx="75">
                  <c:v>15.021038055419915</c:v>
                </c:pt>
                <c:pt idx="76">
                  <c:v>15.168338775634766</c:v>
                </c:pt>
                <c:pt idx="77">
                  <c:v>15.96458816528321</c:v>
                </c:pt>
                <c:pt idx="78">
                  <c:v>16.668695449829098</c:v>
                </c:pt>
                <c:pt idx="79">
                  <c:v>17.041324615478519</c:v>
                </c:pt>
                <c:pt idx="80">
                  <c:v>17.849653244018558</c:v>
                </c:pt>
                <c:pt idx="81">
                  <c:v>18.181501388549808</c:v>
                </c:pt>
                <c:pt idx="82">
                  <c:v>18.756702423095707</c:v>
                </c:pt>
                <c:pt idx="83">
                  <c:v>18.786672592163086</c:v>
                </c:pt>
                <c:pt idx="84">
                  <c:v>18.787813186645508</c:v>
                </c:pt>
                <c:pt idx="85">
                  <c:v>19.406455993652347</c:v>
                </c:pt>
                <c:pt idx="86">
                  <c:v>19.799352645874027</c:v>
                </c:pt>
                <c:pt idx="87">
                  <c:v>20.689529418945309</c:v>
                </c:pt>
                <c:pt idx="88">
                  <c:v>21.624244689941406</c:v>
                </c:pt>
                <c:pt idx="89">
                  <c:v>22.451068878173828</c:v>
                </c:pt>
                <c:pt idx="90">
                  <c:v>22.939649581909176</c:v>
                </c:pt>
                <c:pt idx="91">
                  <c:v>23.222732543945309</c:v>
                </c:pt>
                <c:pt idx="92">
                  <c:v>23.707126617431637</c:v>
                </c:pt>
                <c:pt idx="93">
                  <c:v>23.759607315063477</c:v>
                </c:pt>
                <c:pt idx="94">
                  <c:v>23.768661499023438</c:v>
                </c:pt>
                <c:pt idx="95">
                  <c:v>24.470930099487308</c:v>
                </c:pt>
                <c:pt idx="96">
                  <c:v>24.927692413330078</c:v>
                </c:pt>
                <c:pt idx="97">
                  <c:v>25.469852447509769</c:v>
                </c:pt>
                <c:pt idx="98">
                  <c:v>26.335000991821289</c:v>
                </c:pt>
                <c:pt idx="99">
                  <c:v>27.020101547241207</c:v>
                </c:pt>
                <c:pt idx="100">
                  <c:v>27.481729507446289</c:v>
                </c:pt>
                <c:pt idx="101">
                  <c:v>28.249643325805668</c:v>
                </c:pt>
                <c:pt idx="102">
                  <c:v>28.571142196655277</c:v>
                </c:pt>
                <c:pt idx="103">
                  <c:v>29.164634704589847</c:v>
                </c:pt>
                <c:pt idx="104">
                  <c:v>29.317436218261719</c:v>
                </c:pt>
                <c:pt idx="105">
                  <c:v>30.014549255371097</c:v>
                </c:pt>
                <c:pt idx="106">
                  <c:v>30.305427551269528</c:v>
                </c:pt>
                <c:pt idx="107">
                  <c:v>30.994697570800778</c:v>
                </c:pt>
                <c:pt idx="108">
                  <c:v>31.047843933105469</c:v>
                </c:pt>
                <c:pt idx="109">
                  <c:v>31.083932876586918</c:v>
                </c:pt>
                <c:pt idx="110">
                  <c:v>31.618284225463867</c:v>
                </c:pt>
                <c:pt idx="111">
                  <c:v>31.871809005737308</c:v>
                </c:pt>
                <c:pt idx="112">
                  <c:v>32.609409332275391</c:v>
                </c:pt>
                <c:pt idx="113">
                  <c:v>33.049747467041016</c:v>
                </c:pt>
                <c:pt idx="114">
                  <c:v>33.58999156951905</c:v>
                </c:pt>
                <c:pt idx="115">
                  <c:v>34.256333351135254</c:v>
                </c:pt>
                <c:pt idx="116">
                  <c:v>34.594228744506836</c:v>
                </c:pt>
                <c:pt idx="117">
                  <c:v>34.8779296875</c:v>
                </c:pt>
                <c:pt idx="118">
                  <c:v>35.154888153076172</c:v>
                </c:pt>
                <c:pt idx="119">
                  <c:v>35.184283256530762</c:v>
                </c:pt>
                <c:pt idx="120">
                  <c:v>35.211708068847656</c:v>
                </c:pt>
                <c:pt idx="121">
                  <c:v>35.683326721191406</c:v>
                </c:pt>
                <c:pt idx="122">
                  <c:v>35.923394203186035</c:v>
                </c:pt>
                <c:pt idx="123">
                  <c:v>35.954949378967285</c:v>
                </c:pt>
                <c:pt idx="124">
                  <c:v>36.090948104858398</c:v>
                </c:pt>
                <c:pt idx="125">
                  <c:v>36.148714065551758</c:v>
                </c:pt>
                <c:pt idx="126">
                  <c:v>36.189907073974609</c:v>
                </c:pt>
                <c:pt idx="127">
                  <c:v>36.759575843811035</c:v>
                </c:pt>
                <c:pt idx="128">
                  <c:v>36.82640266418457</c:v>
                </c:pt>
                <c:pt idx="129">
                  <c:v>37.600838661193848</c:v>
                </c:pt>
                <c:pt idx="130">
                  <c:v>38.033235549926758</c:v>
                </c:pt>
                <c:pt idx="131">
                  <c:v>38.806338310241699</c:v>
                </c:pt>
                <c:pt idx="132">
                  <c:v>39.185911178588867</c:v>
                </c:pt>
                <c:pt idx="133">
                  <c:v>39.78459644317627</c:v>
                </c:pt>
                <c:pt idx="134">
                  <c:v>40.138392448425293</c:v>
                </c:pt>
                <c:pt idx="135">
                  <c:v>40.626773834228516</c:v>
                </c:pt>
                <c:pt idx="136">
                  <c:v>40.764235496520996</c:v>
                </c:pt>
                <c:pt idx="137">
                  <c:v>41.345686912536621</c:v>
                </c:pt>
                <c:pt idx="138">
                  <c:v>41.675510406494141</c:v>
                </c:pt>
                <c:pt idx="139">
                  <c:v>42.43683910369873</c:v>
                </c:pt>
                <c:pt idx="140">
                  <c:v>42.691832065582275</c:v>
                </c:pt>
                <c:pt idx="141">
                  <c:v>42.988516807556152</c:v>
                </c:pt>
                <c:pt idx="142">
                  <c:v>43.359075546264648</c:v>
                </c:pt>
                <c:pt idx="143">
                  <c:v>43.98102855682373</c:v>
                </c:pt>
                <c:pt idx="144">
                  <c:v>44.108284473419189</c:v>
                </c:pt>
                <c:pt idx="145">
                  <c:v>44.681527137756348</c:v>
                </c:pt>
                <c:pt idx="146">
                  <c:v>45.079564571380615</c:v>
                </c:pt>
                <c:pt idx="147">
                  <c:v>45.515748023986816</c:v>
                </c:pt>
                <c:pt idx="148">
                  <c:v>46.035186767578125</c:v>
                </c:pt>
                <c:pt idx="149">
                  <c:v>46.151994943618774</c:v>
                </c:pt>
                <c:pt idx="150">
                  <c:v>46.151994943618774</c:v>
                </c:pt>
                <c:pt idx="151">
                  <c:v>46.175626993179328</c:v>
                </c:pt>
                <c:pt idx="152">
                  <c:v>46.179109811782844</c:v>
                </c:pt>
                <c:pt idx="153">
                  <c:v>46.17788147926332</c:v>
                </c:pt>
                <c:pt idx="154">
                  <c:v>46.178423166275039</c:v>
                </c:pt>
                <c:pt idx="155">
                  <c:v>46.178755044937134</c:v>
                </c:pt>
                <c:pt idx="156">
                  <c:v>46.178964853286743</c:v>
                </c:pt>
                <c:pt idx="157">
                  <c:v>46.179575204849243</c:v>
                </c:pt>
                <c:pt idx="158">
                  <c:v>46.179872751235969</c:v>
                </c:pt>
                <c:pt idx="159">
                  <c:v>46.180235147476203</c:v>
                </c:pt>
                <c:pt idx="160">
                  <c:v>46.37601304054261</c:v>
                </c:pt>
                <c:pt idx="161">
                  <c:v>46.761797189712539</c:v>
                </c:pt>
                <c:pt idx="162">
                  <c:v>46.905817270278938</c:v>
                </c:pt>
                <c:pt idx="163">
                  <c:v>46.946718454360969</c:v>
                </c:pt>
                <c:pt idx="164">
                  <c:v>46.975286722183235</c:v>
                </c:pt>
                <c:pt idx="165">
                  <c:v>46.976389169692993</c:v>
                </c:pt>
                <c:pt idx="166">
                  <c:v>47.00461411476136</c:v>
                </c:pt>
                <c:pt idx="167">
                  <c:v>47.153028726577766</c:v>
                </c:pt>
                <c:pt idx="168">
                  <c:v>47.416086435317993</c:v>
                </c:pt>
                <c:pt idx="169">
                  <c:v>48.298433542251594</c:v>
                </c:pt>
                <c:pt idx="170">
                  <c:v>48.846536874771125</c:v>
                </c:pt>
                <c:pt idx="171">
                  <c:v>49.423593759536743</c:v>
                </c:pt>
                <c:pt idx="172">
                  <c:v>50.409452676773078</c:v>
                </c:pt>
                <c:pt idx="173">
                  <c:v>50.675016641616828</c:v>
                </c:pt>
                <c:pt idx="174">
                  <c:v>51.51070618629457</c:v>
                </c:pt>
                <c:pt idx="175">
                  <c:v>52.182131052017219</c:v>
                </c:pt>
                <c:pt idx="176">
                  <c:v>52.640749216079719</c:v>
                </c:pt>
                <c:pt idx="177">
                  <c:v>53.391023874282844</c:v>
                </c:pt>
                <c:pt idx="178">
                  <c:v>53.630319833755493</c:v>
                </c:pt>
                <c:pt idx="179">
                  <c:v>53.671430826187134</c:v>
                </c:pt>
                <c:pt idx="180">
                  <c:v>53.906252145767219</c:v>
                </c:pt>
                <c:pt idx="181">
                  <c:v>54.506315469741828</c:v>
                </c:pt>
                <c:pt idx="182">
                  <c:v>54.750017404556274</c:v>
                </c:pt>
                <c:pt idx="183">
                  <c:v>55.484445810317993</c:v>
                </c:pt>
                <c:pt idx="184">
                  <c:v>55.826830148696907</c:v>
                </c:pt>
                <c:pt idx="185">
                  <c:v>56.578066110610969</c:v>
                </c:pt>
                <c:pt idx="186">
                  <c:v>57.114938974380493</c:v>
                </c:pt>
                <c:pt idx="187">
                  <c:v>57.632269144058235</c:v>
                </c:pt>
                <c:pt idx="188">
                  <c:v>58.30373597145082</c:v>
                </c:pt>
                <c:pt idx="189">
                  <c:v>58.74538636207582</c:v>
                </c:pt>
                <c:pt idx="190">
                  <c:v>59.460672616958625</c:v>
                </c:pt>
                <c:pt idx="191">
                  <c:v>59.894834756851203</c:v>
                </c:pt>
                <c:pt idx="192">
                  <c:v>60.712282419204719</c:v>
                </c:pt>
                <c:pt idx="193">
                  <c:v>60.789430856704719</c:v>
                </c:pt>
                <c:pt idx="194">
                  <c:v>60.864992380142219</c:v>
                </c:pt>
                <c:pt idx="195">
                  <c:v>60.903719186782844</c:v>
                </c:pt>
                <c:pt idx="196">
                  <c:v>61.418321847915657</c:v>
                </c:pt>
                <c:pt idx="197">
                  <c:v>61.560602426528938</c:v>
                </c:pt>
                <c:pt idx="198">
                  <c:v>62.44058823585511</c:v>
                </c:pt>
                <c:pt idx="199">
                  <c:v>62.810209512710571</c:v>
                </c:pt>
                <c:pt idx="200">
                  <c:v>63.635807275772109</c:v>
                </c:pt>
                <c:pt idx="201">
                  <c:v>64.258686304092421</c:v>
                </c:pt>
                <c:pt idx="202">
                  <c:v>64.768692255020142</c:v>
                </c:pt>
                <c:pt idx="203">
                  <c:v>65.493940591812134</c:v>
                </c:pt>
                <c:pt idx="204">
                  <c:v>65.921930551528931</c:v>
                </c:pt>
                <c:pt idx="205">
                  <c:v>66.746231317520142</c:v>
                </c:pt>
                <c:pt idx="206">
                  <c:v>67.371755838394179</c:v>
                </c:pt>
                <c:pt idx="207">
                  <c:v>67.865450143814101</c:v>
                </c:pt>
                <c:pt idx="208">
                  <c:v>68.775017023086548</c:v>
                </c:pt>
                <c:pt idx="209">
                  <c:v>69.510225534439101</c:v>
                </c:pt>
                <c:pt idx="210">
                  <c:v>69.80441689491272</c:v>
                </c:pt>
                <c:pt idx="211">
                  <c:v>70.732431650161743</c:v>
                </c:pt>
                <c:pt idx="212">
                  <c:v>70.949884653091431</c:v>
                </c:pt>
                <c:pt idx="213">
                  <c:v>71.000150918960571</c:v>
                </c:pt>
                <c:pt idx="214">
                  <c:v>71.022321939468384</c:v>
                </c:pt>
                <c:pt idx="215">
                  <c:v>71.033928155899048</c:v>
                </c:pt>
                <c:pt idx="216">
                  <c:v>71.048748254776001</c:v>
                </c:pt>
                <c:pt idx="217">
                  <c:v>71.076297998428359</c:v>
                </c:pt>
                <c:pt idx="218">
                  <c:v>71.103504419326782</c:v>
                </c:pt>
                <c:pt idx="219">
                  <c:v>71.104833841323853</c:v>
                </c:pt>
                <c:pt idx="220">
                  <c:v>71.105230569839492</c:v>
                </c:pt>
                <c:pt idx="221">
                  <c:v>71.104999780654921</c:v>
                </c:pt>
                <c:pt idx="222">
                  <c:v>71.10511422157289</c:v>
                </c:pt>
                <c:pt idx="223">
                  <c:v>71.104778528213501</c:v>
                </c:pt>
                <c:pt idx="224">
                  <c:v>71.104366540908813</c:v>
                </c:pt>
                <c:pt idx="225">
                  <c:v>71.104242563247681</c:v>
                </c:pt>
                <c:pt idx="226">
                  <c:v>71.104524850845351</c:v>
                </c:pt>
                <c:pt idx="227">
                  <c:v>71.104366540908813</c:v>
                </c:pt>
                <c:pt idx="228">
                  <c:v>71.104278802871704</c:v>
                </c:pt>
                <c:pt idx="229">
                  <c:v>71.103929758071899</c:v>
                </c:pt>
                <c:pt idx="230">
                  <c:v>71.103605508804321</c:v>
                </c:pt>
              </c:numCache>
            </c:numRef>
          </c:xVal>
          <c:yVal>
            <c:numRef>
              <c:f>OG!$G$1:$G$231</c:f>
              <c:numCache>
                <c:formatCode>General</c:formatCode>
                <c:ptCount val="231"/>
                <c:pt idx="0">
                  <c:v>-3.2169288024306302</c:v>
                </c:pt>
                <c:pt idx="1">
                  <c:v>-3.7633830215781932</c:v>
                </c:pt>
                <c:pt idx="2">
                  <c:v>-3.008587751537561</c:v>
                </c:pt>
                <c:pt idx="3">
                  <c:v>-2.915893448516726</c:v>
                </c:pt>
                <c:pt idx="4">
                  <c:v>-3.2665864564478402</c:v>
                </c:pt>
                <c:pt idx="5">
                  <c:v>-2.7825904544442892</c:v>
                </c:pt>
                <c:pt idx="6">
                  <c:v>-2.731829416006804</c:v>
                </c:pt>
                <c:pt idx="7">
                  <c:v>-2.0055044442415242</c:v>
                </c:pt>
                <c:pt idx="8">
                  <c:v>-1.9545226823538542</c:v>
                </c:pt>
                <c:pt idx="9">
                  <c:v>-3.1977279577404261</c:v>
                </c:pt>
                <c:pt idx="10">
                  <c:v>-2.1677191834896798</c:v>
                </c:pt>
                <c:pt idx="11">
                  <c:v>-3.7243189290165901</c:v>
                </c:pt>
                <c:pt idx="12">
                  <c:v>-2.930239075794816</c:v>
                </c:pt>
                <c:pt idx="13">
                  <c:v>-1.205906854011118</c:v>
                </c:pt>
                <c:pt idx="14">
                  <c:v>6.643081724178046E-2</c:v>
                </c:pt>
                <c:pt idx="15">
                  <c:v>7.6141630415804684E-2</c:v>
                </c:pt>
                <c:pt idx="16">
                  <c:v>1.1816298356279731</c:v>
                </c:pt>
                <c:pt idx="17">
                  <c:v>0.99403457716107368</c:v>
                </c:pt>
                <c:pt idx="18">
                  <c:v>1.4239589218050239</c:v>
                </c:pt>
                <c:pt idx="19">
                  <c:v>4.2414199560880661</c:v>
                </c:pt>
                <c:pt idx="20">
                  <c:v>8.9213717728853226</c:v>
                </c:pt>
                <c:pt idx="21">
                  <c:v>11.1965723335743</c:v>
                </c:pt>
                <c:pt idx="22">
                  <c:v>10.46141888946295</c:v>
                </c:pt>
                <c:pt idx="23">
                  <c:v>9.7825443372130394</c:v>
                </c:pt>
                <c:pt idx="24">
                  <c:v>7.8472224995493889</c:v>
                </c:pt>
                <c:pt idx="25">
                  <c:v>9.6752839162945747</c:v>
                </c:pt>
                <c:pt idx="26">
                  <c:v>9.7375214099884033</c:v>
                </c:pt>
                <c:pt idx="27">
                  <c:v>12.36672513186932</c:v>
                </c:pt>
                <c:pt idx="28">
                  <c:v>10.96571981906891</c:v>
                </c:pt>
                <c:pt idx="29">
                  <c:v>11.24027092009783</c:v>
                </c:pt>
                <c:pt idx="30">
                  <c:v>11.44375652074814</c:v>
                </c:pt>
                <c:pt idx="31">
                  <c:v>13.7889189645648</c:v>
                </c:pt>
                <c:pt idx="32">
                  <c:v>13.31375073641539</c:v>
                </c:pt>
                <c:pt idx="33">
                  <c:v>14.0722980722785</c:v>
                </c:pt>
                <c:pt idx="34">
                  <c:v>17.505954951047901</c:v>
                </c:pt>
                <c:pt idx="35">
                  <c:v>20.360494032502171</c:v>
                </c:pt>
                <c:pt idx="36">
                  <c:v>19.391398876905441</c:v>
                </c:pt>
                <c:pt idx="37">
                  <c:v>19.242646172642711</c:v>
                </c:pt>
                <c:pt idx="38">
                  <c:v>20.332243293523788</c:v>
                </c:pt>
                <c:pt idx="39">
                  <c:v>22.03450538218021</c:v>
                </c:pt>
                <c:pt idx="40">
                  <c:v>24.68004077672958</c:v>
                </c:pt>
                <c:pt idx="41">
                  <c:v>25.756837800145149</c:v>
                </c:pt>
                <c:pt idx="42">
                  <c:v>29.223158955574039</c:v>
                </c:pt>
                <c:pt idx="43">
                  <c:v>33.406976610422127</c:v>
                </c:pt>
                <c:pt idx="44">
                  <c:v>35.349361598491669</c:v>
                </c:pt>
                <c:pt idx="45">
                  <c:v>37.451088428497307</c:v>
                </c:pt>
                <c:pt idx="46">
                  <c:v>35.16639769077301</c:v>
                </c:pt>
                <c:pt idx="47">
                  <c:v>34.028466790914543</c:v>
                </c:pt>
                <c:pt idx="48">
                  <c:v>39.248913526535027</c:v>
                </c:pt>
                <c:pt idx="49">
                  <c:v>40.334098041057587</c:v>
                </c:pt>
                <c:pt idx="50">
                  <c:v>42.343135923147202</c:v>
                </c:pt>
                <c:pt idx="51">
                  <c:v>41.344907134771347</c:v>
                </c:pt>
                <c:pt idx="52">
                  <c:v>41.023567318916321</c:v>
                </c:pt>
                <c:pt idx="53">
                  <c:v>44.132351875305183</c:v>
                </c:pt>
                <c:pt idx="54">
                  <c:v>47.435354441404343</c:v>
                </c:pt>
                <c:pt idx="55">
                  <c:v>46.37378454208374</c:v>
                </c:pt>
                <c:pt idx="56">
                  <c:v>49.728211015462882</c:v>
                </c:pt>
                <c:pt idx="57">
                  <c:v>49.509275704622269</c:v>
                </c:pt>
                <c:pt idx="58">
                  <c:v>51.821555942296982</c:v>
                </c:pt>
                <c:pt idx="59">
                  <c:v>52.669927477836609</c:v>
                </c:pt>
                <c:pt idx="60">
                  <c:v>53.909160196781158</c:v>
                </c:pt>
                <c:pt idx="61">
                  <c:v>56.59971758723259</c:v>
                </c:pt>
                <c:pt idx="62">
                  <c:v>55.581185966730118</c:v>
                </c:pt>
                <c:pt idx="63">
                  <c:v>56.84734508395195</c:v>
                </c:pt>
                <c:pt idx="64">
                  <c:v>57.524010539054871</c:v>
                </c:pt>
                <c:pt idx="65">
                  <c:v>57.756189256906509</c:v>
                </c:pt>
                <c:pt idx="66">
                  <c:v>56.971155107021332</c:v>
                </c:pt>
                <c:pt idx="67">
                  <c:v>58.856818825006478</c:v>
                </c:pt>
                <c:pt idx="68">
                  <c:v>58.649804443120964</c:v>
                </c:pt>
                <c:pt idx="69">
                  <c:v>60.859456658363342</c:v>
                </c:pt>
                <c:pt idx="70">
                  <c:v>62.093392014503479</c:v>
                </c:pt>
                <c:pt idx="71">
                  <c:v>62.730111181735992</c:v>
                </c:pt>
                <c:pt idx="72">
                  <c:v>64.397282898426056</c:v>
                </c:pt>
                <c:pt idx="73">
                  <c:v>65.232634544372559</c:v>
                </c:pt>
                <c:pt idx="74">
                  <c:v>66.867142915725708</c:v>
                </c:pt>
                <c:pt idx="75">
                  <c:v>69.301463663578033</c:v>
                </c:pt>
                <c:pt idx="76">
                  <c:v>68.20281594991684</c:v>
                </c:pt>
                <c:pt idx="77">
                  <c:v>70.559680461883545</c:v>
                </c:pt>
                <c:pt idx="78">
                  <c:v>73.160409927368164</c:v>
                </c:pt>
                <c:pt idx="79">
                  <c:v>72.563193738460541</c:v>
                </c:pt>
                <c:pt idx="80">
                  <c:v>73.969282209873199</c:v>
                </c:pt>
                <c:pt idx="81">
                  <c:v>75.723625719547272</c:v>
                </c:pt>
                <c:pt idx="82">
                  <c:v>75.197696685791016</c:v>
                </c:pt>
                <c:pt idx="83">
                  <c:v>74.298784136772156</c:v>
                </c:pt>
                <c:pt idx="84">
                  <c:v>73.823839426040649</c:v>
                </c:pt>
                <c:pt idx="85">
                  <c:v>78.289486467838287</c:v>
                </c:pt>
                <c:pt idx="86">
                  <c:v>77.553451061248779</c:v>
                </c:pt>
                <c:pt idx="87">
                  <c:v>79.019345343112946</c:v>
                </c:pt>
                <c:pt idx="88">
                  <c:v>78.882507979869843</c:v>
                </c:pt>
                <c:pt idx="89">
                  <c:v>73.188439011573792</c:v>
                </c:pt>
                <c:pt idx="90">
                  <c:v>77.939234673976898</c:v>
                </c:pt>
                <c:pt idx="91">
                  <c:v>80.404236912727356</c:v>
                </c:pt>
                <c:pt idx="92">
                  <c:v>80.344654619693756</c:v>
                </c:pt>
                <c:pt idx="93">
                  <c:v>79.589411616325378</c:v>
                </c:pt>
                <c:pt idx="94">
                  <c:v>78.747004270553589</c:v>
                </c:pt>
                <c:pt idx="95">
                  <c:v>82.476615905761719</c:v>
                </c:pt>
                <c:pt idx="96">
                  <c:v>84.53001081943512</c:v>
                </c:pt>
                <c:pt idx="97">
                  <c:v>84.310635924339294</c:v>
                </c:pt>
                <c:pt idx="98">
                  <c:v>85.515879094600677</c:v>
                </c:pt>
                <c:pt idx="99">
                  <c:v>87.950430810451508</c:v>
                </c:pt>
                <c:pt idx="100">
                  <c:v>87.852656841278076</c:v>
                </c:pt>
                <c:pt idx="101">
                  <c:v>87.423838675022125</c:v>
                </c:pt>
                <c:pt idx="102">
                  <c:v>89.268006384372711</c:v>
                </c:pt>
                <c:pt idx="103">
                  <c:v>88.605247437953949</c:v>
                </c:pt>
                <c:pt idx="104">
                  <c:v>89.347682893276215</c:v>
                </c:pt>
                <c:pt idx="105">
                  <c:v>90.721540153026581</c:v>
                </c:pt>
                <c:pt idx="106">
                  <c:v>91.100484132766724</c:v>
                </c:pt>
                <c:pt idx="107">
                  <c:v>91.100260615348816</c:v>
                </c:pt>
                <c:pt idx="108">
                  <c:v>89.656665921211243</c:v>
                </c:pt>
                <c:pt idx="109">
                  <c:v>89.521817862987518</c:v>
                </c:pt>
                <c:pt idx="110">
                  <c:v>91.975562274456024</c:v>
                </c:pt>
                <c:pt idx="111">
                  <c:v>93.009985983371735</c:v>
                </c:pt>
                <c:pt idx="112">
                  <c:v>92.6685631275177</c:v>
                </c:pt>
                <c:pt idx="113">
                  <c:v>94.68686580657959</c:v>
                </c:pt>
                <c:pt idx="114">
                  <c:v>93.271292746067047</c:v>
                </c:pt>
                <c:pt idx="115">
                  <c:v>96.176370978355408</c:v>
                </c:pt>
                <c:pt idx="116">
                  <c:v>93.611836433410645</c:v>
                </c:pt>
                <c:pt idx="117">
                  <c:v>95.794558525085449</c:v>
                </c:pt>
                <c:pt idx="118">
                  <c:v>94.646476209163666</c:v>
                </c:pt>
                <c:pt idx="119">
                  <c:v>93.599699437618256</c:v>
                </c:pt>
                <c:pt idx="120">
                  <c:v>93.670763075351715</c:v>
                </c:pt>
                <c:pt idx="121">
                  <c:v>96.447832882404327</c:v>
                </c:pt>
                <c:pt idx="122">
                  <c:v>94.886161386966705</c:v>
                </c:pt>
                <c:pt idx="123">
                  <c:v>94.018585979938507</c:v>
                </c:pt>
                <c:pt idx="124">
                  <c:v>95.378540456295013</c:v>
                </c:pt>
                <c:pt idx="125">
                  <c:v>94.514943659305573</c:v>
                </c:pt>
                <c:pt idx="126">
                  <c:v>94.476096332073212</c:v>
                </c:pt>
                <c:pt idx="127">
                  <c:v>95.897190272808075</c:v>
                </c:pt>
                <c:pt idx="128">
                  <c:v>94.954133033752441</c:v>
                </c:pt>
                <c:pt idx="129">
                  <c:v>97.122512757778168</c:v>
                </c:pt>
                <c:pt idx="130">
                  <c:v>92.321619391441345</c:v>
                </c:pt>
                <c:pt idx="131">
                  <c:v>96.865177154541016</c:v>
                </c:pt>
                <c:pt idx="132">
                  <c:v>98.153851926326752</c:v>
                </c:pt>
                <c:pt idx="133">
                  <c:v>97.462393343448639</c:v>
                </c:pt>
                <c:pt idx="134">
                  <c:v>99.441416561603546</c:v>
                </c:pt>
                <c:pt idx="135">
                  <c:v>99.116101861000061</c:v>
                </c:pt>
                <c:pt idx="136">
                  <c:v>97.523972392082214</c:v>
                </c:pt>
                <c:pt idx="137">
                  <c:v>100.8806005120277</c:v>
                </c:pt>
                <c:pt idx="138">
                  <c:v>98.550885915756226</c:v>
                </c:pt>
                <c:pt idx="139">
                  <c:v>101.8872186541557</c:v>
                </c:pt>
                <c:pt idx="140">
                  <c:v>99.296413362026215</c:v>
                </c:pt>
                <c:pt idx="141">
                  <c:v>101.38092935085299</c:v>
                </c:pt>
                <c:pt idx="142">
                  <c:v>100.1061648130417</c:v>
                </c:pt>
                <c:pt idx="143">
                  <c:v>102.144330739975</c:v>
                </c:pt>
                <c:pt idx="144">
                  <c:v>100.08210688829421</c:v>
                </c:pt>
                <c:pt idx="145">
                  <c:v>103.48398238420491</c:v>
                </c:pt>
                <c:pt idx="146">
                  <c:v>101.2911051511765</c:v>
                </c:pt>
                <c:pt idx="147">
                  <c:v>104.0783300995827</c:v>
                </c:pt>
                <c:pt idx="148">
                  <c:v>102.22002863883969</c:v>
                </c:pt>
                <c:pt idx="149">
                  <c:v>103.2014861702919</c:v>
                </c:pt>
                <c:pt idx="150">
                  <c:v>103.2014861702919</c:v>
                </c:pt>
                <c:pt idx="151">
                  <c:v>102.10461169481277</c:v>
                </c:pt>
                <c:pt idx="152">
                  <c:v>102.09688544273376</c:v>
                </c:pt>
                <c:pt idx="153">
                  <c:v>101.78900510072708</c:v>
                </c:pt>
                <c:pt idx="154">
                  <c:v>101.67777538299561</c:v>
                </c:pt>
                <c:pt idx="155">
                  <c:v>101.51180624961853</c:v>
                </c:pt>
                <c:pt idx="156">
                  <c:v>101.30324214696884</c:v>
                </c:pt>
                <c:pt idx="157">
                  <c:v>101.1330857872963</c:v>
                </c:pt>
                <c:pt idx="158">
                  <c:v>101.05010122060776</c:v>
                </c:pt>
                <c:pt idx="159">
                  <c:v>100.81792622804642</c:v>
                </c:pt>
                <c:pt idx="160">
                  <c:v>103.87572646141052</c:v>
                </c:pt>
                <c:pt idx="161">
                  <c:v>106.52810335159302</c:v>
                </c:pt>
                <c:pt idx="162">
                  <c:v>105.38090765476231</c:v>
                </c:pt>
                <c:pt idx="163">
                  <c:v>104.61618006229401</c:v>
                </c:pt>
                <c:pt idx="164">
                  <c:v>104.26217317581177</c:v>
                </c:pt>
                <c:pt idx="165">
                  <c:v>103.96003723144531</c:v>
                </c:pt>
                <c:pt idx="166">
                  <c:v>103.53276133537292</c:v>
                </c:pt>
                <c:pt idx="167">
                  <c:v>106.28533363342281</c:v>
                </c:pt>
                <c:pt idx="168">
                  <c:v>107.23324120044711</c:v>
                </c:pt>
                <c:pt idx="169">
                  <c:v>106.96288198232652</c:v>
                </c:pt>
                <c:pt idx="170">
                  <c:v>109.02025550603861</c:v>
                </c:pt>
                <c:pt idx="171">
                  <c:v>106.81413114070892</c:v>
                </c:pt>
                <c:pt idx="172">
                  <c:v>108.85958373546602</c:v>
                </c:pt>
                <c:pt idx="173">
                  <c:v>108.71855914592741</c:v>
                </c:pt>
                <c:pt idx="174">
                  <c:v>109.01760309934612</c:v>
                </c:pt>
                <c:pt idx="175">
                  <c:v>110.98492890596391</c:v>
                </c:pt>
                <c:pt idx="176">
                  <c:v>108.35307836532591</c:v>
                </c:pt>
                <c:pt idx="177">
                  <c:v>111.34710162878032</c:v>
                </c:pt>
                <c:pt idx="178">
                  <c:v>108.86907577514651</c:v>
                </c:pt>
                <c:pt idx="179">
                  <c:v>107.93970525264741</c:v>
                </c:pt>
                <c:pt idx="180">
                  <c:v>110.50115525722502</c:v>
                </c:pt>
                <c:pt idx="181">
                  <c:v>110.72958260774611</c:v>
                </c:pt>
                <c:pt idx="182">
                  <c:v>111.14206910133362</c:v>
                </c:pt>
                <c:pt idx="183">
                  <c:v>111.95424199104312</c:v>
                </c:pt>
                <c:pt idx="184">
                  <c:v>112.43692040443422</c:v>
                </c:pt>
                <c:pt idx="185">
                  <c:v>111.21688783168791</c:v>
                </c:pt>
                <c:pt idx="186">
                  <c:v>113.92509937286381</c:v>
                </c:pt>
                <c:pt idx="187">
                  <c:v>111.34246736764912</c:v>
                </c:pt>
                <c:pt idx="188">
                  <c:v>114.53952640295032</c:v>
                </c:pt>
                <c:pt idx="189">
                  <c:v>111.63731664419171</c:v>
                </c:pt>
                <c:pt idx="190">
                  <c:v>115.08466303348541</c:v>
                </c:pt>
                <c:pt idx="191">
                  <c:v>113.33914101123811</c:v>
                </c:pt>
                <c:pt idx="192">
                  <c:v>113.55631053447722</c:v>
                </c:pt>
                <c:pt idx="193">
                  <c:v>111.88891530036922</c:v>
                </c:pt>
                <c:pt idx="194">
                  <c:v>111.54859513044362</c:v>
                </c:pt>
                <c:pt idx="195">
                  <c:v>111.72295361757281</c:v>
                </c:pt>
                <c:pt idx="196">
                  <c:v>114.78715389966962</c:v>
                </c:pt>
                <c:pt idx="197">
                  <c:v>113.03236335515972</c:v>
                </c:pt>
                <c:pt idx="198">
                  <c:v>115.50951004028322</c:v>
                </c:pt>
                <c:pt idx="199">
                  <c:v>115.60816317796711</c:v>
                </c:pt>
                <c:pt idx="200">
                  <c:v>114.35855925083162</c:v>
                </c:pt>
                <c:pt idx="201">
                  <c:v>117.08111315965651</c:v>
                </c:pt>
                <c:pt idx="202">
                  <c:v>114.37444388866422</c:v>
                </c:pt>
                <c:pt idx="203">
                  <c:v>117.54966527223591</c:v>
                </c:pt>
                <c:pt idx="204">
                  <c:v>116.50442332029341</c:v>
                </c:pt>
                <c:pt idx="205">
                  <c:v>115.92000722885132</c:v>
                </c:pt>
                <c:pt idx="206">
                  <c:v>118.48830431699751</c:v>
                </c:pt>
                <c:pt idx="207">
                  <c:v>116.37156456708912</c:v>
                </c:pt>
                <c:pt idx="208">
                  <c:v>117.29276925325392</c:v>
                </c:pt>
                <c:pt idx="209">
                  <c:v>119.19122934341432</c:v>
                </c:pt>
                <c:pt idx="210">
                  <c:v>116.20074510574342</c:v>
                </c:pt>
                <c:pt idx="211">
                  <c:v>118.98178607225422</c:v>
                </c:pt>
                <c:pt idx="212">
                  <c:v>116.44439399242401</c:v>
                </c:pt>
                <c:pt idx="213">
                  <c:v>115.64855277538302</c:v>
                </c:pt>
                <c:pt idx="214">
                  <c:v>115.10430276393892</c:v>
                </c:pt>
                <c:pt idx="215">
                  <c:v>114.65054005384441</c:v>
                </c:pt>
                <c:pt idx="216">
                  <c:v>114.42212015390392</c:v>
                </c:pt>
                <c:pt idx="217">
                  <c:v>113.57109993696211</c:v>
                </c:pt>
                <c:pt idx="218">
                  <c:v>113.12969774007802</c:v>
                </c:pt>
                <c:pt idx="219">
                  <c:v>112.95997351408002</c:v>
                </c:pt>
                <c:pt idx="220">
                  <c:v>112.79004067182542</c:v>
                </c:pt>
                <c:pt idx="221">
                  <c:v>112.61921375989911</c:v>
                </c:pt>
                <c:pt idx="222">
                  <c:v>112.50268667936322</c:v>
                </c:pt>
                <c:pt idx="223">
                  <c:v>112.32788860797882</c:v>
                </c:pt>
                <c:pt idx="224">
                  <c:v>112.23585903644562</c:v>
                </c:pt>
                <c:pt idx="225">
                  <c:v>112.08666861057281</c:v>
                </c:pt>
                <c:pt idx="226">
                  <c:v>111.99242621660231</c:v>
                </c:pt>
                <c:pt idx="227">
                  <c:v>111.87987029552461</c:v>
                </c:pt>
                <c:pt idx="228">
                  <c:v>111.74811422824861</c:v>
                </c:pt>
                <c:pt idx="229">
                  <c:v>111.66336387395862</c:v>
                </c:pt>
                <c:pt idx="230">
                  <c:v>111.56382411718371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D6-4547-8AED-5FDEED161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107871"/>
        <c:axId val="1044100111"/>
      </c:scatterChart>
      <c:valAx>
        <c:axId val="116810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100111"/>
        <c:crosses val="autoZero"/>
        <c:crossBetween val="midCat"/>
      </c:valAx>
      <c:valAx>
        <c:axId val="104410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810787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O"/>
              <a:t>Suavizado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Modificada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Suavizado!$C$2:$C$195</c:f>
              <c:numCache>
                <c:formatCode>General</c:formatCode>
                <c:ptCount val="194"/>
                <c:pt idx="0">
                  <c:v>0.22026920318603521</c:v>
                </c:pt>
                <c:pt idx="1">
                  <c:v>0.25042533874511719</c:v>
                </c:pt>
                <c:pt idx="2">
                  <c:v>0.32150793075561518</c:v>
                </c:pt>
                <c:pt idx="3">
                  <c:v>0.39463710784912109</c:v>
                </c:pt>
                <c:pt idx="4">
                  <c:v>0.46357297897338873</c:v>
                </c:pt>
                <c:pt idx="5">
                  <c:v>0.51886796951293945</c:v>
                </c:pt>
                <c:pt idx="6">
                  <c:v>0.58739042282104492</c:v>
                </c:pt>
                <c:pt idx="7">
                  <c:v>0.65194559097290039</c:v>
                </c:pt>
                <c:pt idx="8">
                  <c:v>0.71768379211425781</c:v>
                </c:pt>
                <c:pt idx="9">
                  <c:v>0.74351167678833008</c:v>
                </c:pt>
                <c:pt idx="10">
                  <c:v>0.74808454513549805</c:v>
                </c:pt>
                <c:pt idx="11">
                  <c:v>0.75768470764160156</c:v>
                </c:pt>
                <c:pt idx="12">
                  <c:v>0.79144668579101563</c:v>
                </c:pt>
                <c:pt idx="13">
                  <c:v>0.83635377883911133</c:v>
                </c:pt>
                <c:pt idx="14">
                  <c:v>0.87308645248413086</c:v>
                </c:pt>
                <c:pt idx="15">
                  <c:v>0.94863414764404297</c:v>
                </c:pt>
                <c:pt idx="16">
                  <c:v>1.042023658752441</c:v>
                </c:pt>
                <c:pt idx="17">
                  <c:v>1.1493415832519529</c:v>
                </c:pt>
                <c:pt idx="18">
                  <c:v>1.2542266845703121</c:v>
                </c:pt>
                <c:pt idx="19">
                  <c:v>1.3638768196105959</c:v>
                </c:pt>
                <c:pt idx="20">
                  <c:v>1.480716228485107</c:v>
                </c:pt>
                <c:pt idx="21">
                  <c:v>1.6339907646179199</c:v>
                </c:pt>
                <c:pt idx="22">
                  <c:v>1.8079485893249509</c:v>
                </c:pt>
                <c:pt idx="23">
                  <c:v>2.0066466331481929</c:v>
                </c:pt>
                <c:pt idx="24">
                  <c:v>2.2378702163696289</c:v>
                </c:pt>
                <c:pt idx="25">
                  <c:v>2.5184164047241211</c:v>
                </c:pt>
                <c:pt idx="26">
                  <c:v>2.8461275100708008</c:v>
                </c:pt>
                <c:pt idx="27">
                  <c:v>3.1676597595214839</c:v>
                </c:pt>
                <c:pt idx="28">
                  <c:v>3.4470605850219731</c:v>
                </c:pt>
                <c:pt idx="29">
                  <c:v>3.7408847808837891</c:v>
                </c:pt>
                <c:pt idx="30">
                  <c:v>4.0397520065307617</c:v>
                </c:pt>
                <c:pt idx="31">
                  <c:v>4.3363652229309082</c:v>
                </c:pt>
                <c:pt idx="32">
                  <c:v>4.562901496887207</c:v>
                </c:pt>
                <c:pt idx="33">
                  <c:v>4.736088752746582</c:v>
                </c:pt>
                <c:pt idx="34">
                  <c:v>4.9161801338195801</c:v>
                </c:pt>
                <c:pt idx="35">
                  <c:v>5.163823127746582</c:v>
                </c:pt>
                <c:pt idx="36">
                  <c:v>5.4410548210144043</c:v>
                </c:pt>
                <c:pt idx="37">
                  <c:v>5.7437429428100586</c:v>
                </c:pt>
                <c:pt idx="38">
                  <c:v>6.0457615852355957</c:v>
                </c:pt>
                <c:pt idx="39">
                  <c:v>6.3646640777587891</c:v>
                </c:pt>
                <c:pt idx="40">
                  <c:v>6.7092132568359384</c:v>
                </c:pt>
                <c:pt idx="41">
                  <c:v>7.1251163482666016</c:v>
                </c:pt>
                <c:pt idx="42">
                  <c:v>7.5558815002441406</c:v>
                </c:pt>
                <c:pt idx="43">
                  <c:v>7.9544572830200204</c:v>
                </c:pt>
                <c:pt idx="44">
                  <c:v>8.3697915077209473</c:v>
                </c:pt>
                <c:pt idx="45">
                  <c:v>8.7265815734863281</c:v>
                </c:pt>
                <c:pt idx="46">
                  <c:v>9.0968942642211914</c:v>
                </c:pt>
                <c:pt idx="47">
                  <c:v>9.3892178535461426</c:v>
                </c:pt>
                <c:pt idx="48">
                  <c:v>9.6822195053100586</c:v>
                </c:pt>
                <c:pt idx="49">
                  <c:v>9.9425325393676758</c:v>
                </c:pt>
                <c:pt idx="50">
                  <c:v>10.229169845581049</c:v>
                </c:pt>
                <c:pt idx="51">
                  <c:v>10.530571460723881</c:v>
                </c:pt>
                <c:pt idx="52">
                  <c:v>10.88337278366089</c:v>
                </c:pt>
                <c:pt idx="53">
                  <c:v>11.25125741958618</c:v>
                </c:pt>
                <c:pt idx="54">
                  <c:v>11.639579296112061</c:v>
                </c:pt>
                <c:pt idx="55">
                  <c:v>12.1431941986084</c:v>
                </c:pt>
                <c:pt idx="56">
                  <c:v>12.722447872161871</c:v>
                </c:pt>
                <c:pt idx="57">
                  <c:v>13.28130102157593</c:v>
                </c:pt>
                <c:pt idx="58">
                  <c:v>13.84583902359009</c:v>
                </c:pt>
                <c:pt idx="59">
                  <c:v>14.44781756401062</c:v>
                </c:pt>
                <c:pt idx="60">
                  <c:v>15.012847185134889</c:v>
                </c:pt>
                <c:pt idx="61">
                  <c:v>15.6485595703125</c:v>
                </c:pt>
                <c:pt idx="62">
                  <c:v>16.262437582015991</c:v>
                </c:pt>
                <c:pt idx="63">
                  <c:v>16.8314802646637</c:v>
                </c:pt>
                <c:pt idx="64">
                  <c:v>17.302184581756588</c:v>
                </c:pt>
                <c:pt idx="65">
                  <c:v>17.881061315536499</c:v>
                </c:pt>
                <c:pt idx="66">
                  <c:v>18.471678972244259</c:v>
                </c:pt>
                <c:pt idx="67">
                  <c:v>19.091122627258301</c:v>
                </c:pt>
                <c:pt idx="68">
                  <c:v>19.767340660095211</c:v>
                </c:pt>
                <c:pt idx="69">
                  <c:v>20.403590202331539</c:v>
                </c:pt>
                <c:pt idx="70">
                  <c:v>21.033744096755981</c:v>
                </c:pt>
                <c:pt idx="71">
                  <c:v>21.65254712104797</c:v>
                </c:pt>
                <c:pt idx="72">
                  <c:v>22.274163961410519</c:v>
                </c:pt>
                <c:pt idx="73">
                  <c:v>22.770327568054199</c:v>
                </c:pt>
                <c:pt idx="74">
                  <c:v>23.243002653121948</c:v>
                </c:pt>
                <c:pt idx="75">
                  <c:v>23.655933618545529</c:v>
                </c:pt>
                <c:pt idx="76">
                  <c:v>24.033281564712521</c:v>
                </c:pt>
                <c:pt idx="77">
                  <c:v>24.457700490951542</c:v>
                </c:pt>
                <c:pt idx="78">
                  <c:v>24.932371616363529</c:v>
                </c:pt>
                <c:pt idx="79">
                  <c:v>25.40419697761536</c:v>
                </c:pt>
                <c:pt idx="80">
                  <c:v>25.96545147895813</c:v>
                </c:pt>
                <c:pt idx="81">
                  <c:v>26.565761566162109</c:v>
                </c:pt>
                <c:pt idx="82">
                  <c:v>27.15247464179993</c:v>
                </c:pt>
                <c:pt idx="83">
                  <c:v>27.701192617416378</c:v>
                </c:pt>
                <c:pt idx="84">
                  <c:v>28.269279718399051</c:v>
                </c:pt>
                <c:pt idx="85">
                  <c:v>28.765583038330082</c:v>
                </c:pt>
                <c:pt idx="86">
                  <c:v>29.262407541275021</c:v>
                </c:pt>
                <c:pt idx="87">
                  <c:v>29.708171844482418</c:v>
                </c:pt>
                <c:pt idx="88">
                  <c:v>30.062458038330082</c:v>
                </c:pt>
                <c:pt idx="89">
                  <c:v>30.443350791931149</c:v>
                </c:pt>
                <c:pt idx="90">
                  <c:v>30.781747579574581</c:v>
                </c:pt>
                <c:pt idx="91">
                  <c:v>31.19324421882629</c:v>
                </c:pt>
                <c:pt idx="92">
                  <c:v>31.572643995285031</c:v>
                </c:pt>
                <c:pt idx="93">
                  <c:v>31.98321449756622</c:v>
                </c:pt>
                <c:pt idx="94">
                  <c:v>32.390918970108032</c:v>
                </c:pt>
                <c:pt idx="95">
                  <c:v>32.834217071533203</c:v>
                </c:pt>
                <c:pt idx="96">
                  <c:v>33.308466672897339</c:v>
                </c:pt>
                <c:pt idx="97">
                  <c:v>33.750542163848877</c:v>
                </c:pt>
                <c:pt idx="98">
                  <c:v>34.361513018608093</c:v>
                </c:pt>
                <c:pt idx="99">
                  <c:v>34.888637185096741</c:v>
                </c:pt>
                <c:pt idx="100">
                  <c:v>35.457523584365838</c:v>
                </c:pt>
                <c:pt idx="101">
                  <c:v>36.012929081916809</c:v>
                </c:pt>
                <c:pt idx="102">
                  <c:v>36.581679701805108</c:v>
                </c:pt>
                <c:pt idx="103">
                  <c:v>37.155640006065369</c:v>
                </c:pt>
                <c:pt idx="104">
                  <c:v>37.768973350524902</c:v>
                </c:pt>
                <c:pt idx="105">
                  <c:v>38.391911387443542</c:v>
                </c:pt>
                <c:pt idx="106">
                  <c:v>38.875311136245728</c:v>
                </c:pt>
                <c:pt idx="107">
                  <c:v>39.367540240287781</c:v>
                </c:pt>
                <c:pt idx="108">
                  <c:v>39.835646271705627</c:v>
                </c:pt>
                <c:pt idx="109">
                  <c:v>40.29093062877655</c:v>
                </c:pt>
                <c:pt idx="110">
                  <c:v>40.744743227958679</c:v>
                </c:pt>
                <c:pt idx="111">
                  <c:v>41.182983338832862</c:v>
                </c:pt>
                <c:pt idx="112">
                  <c:v>41.583473384380341</c:v>
                </c:pt>
                <c:pt idx="113">
                  <c:v>41.98605877161026</c:v>
                </c:pt>
                <c:pt idx="114">
                  <c:v>42.405340611934662</c:v>
                </c:pt>
                <c:pt idx="115">
                  <c:v>42.823346734046943</c:v>
                </c:pt>
                <c:pt idx="116">
                  <c:v>43.240326762199402</c:v>
                </c:pt>
                <c:pt idx="117">
                  <c:v>43.80333486199379</c:v>
                </c:pt>
                <c:pt idx="118">
                  <c:v>44.271214067935936</c:v>
                </c:pt>
                <c:pt idx="119">
                  <c:v>44.707264453172677</c:v>
                </c:pt>
                <c:pt idx="120">
                  <c:v>45.13070148229599</c:v>
                </c:pt>
                <c:pt idx="121">
                  <c:v>45.556041687726967</c:v>
                </c:pt>
                <c:pt idx="122">
                  <c:v>45.921640276908867</c:v>
                </c:pt>
                <c:pt idx="123">
                  <c:v>46.276444524526603</c:v>
                </c:pt>
                <c:pt idx="124">
                  <c:v>46.563164472579963</c:v>
                </c:pt>
                <c:pt idx="125">
                  <c:v>46.662766218185418</c:v>
                </c:pt>
                <c:pt idx="126">
                  <c:v>46.765858888626099</c:v>
                </c:pt>
                <c:pt idx="127">
                  <c:v>46.887458086013787</c:v>
                </c:pt>
                <c:pt idx="128">
                  <c:v>47.017467260360718</c:v>
                </c:pt>
                <c:pt idx="129">
                  <c:v>47.209546804428101</c:v>
                </c:pt>
                <c:pt idx="130">
                  <c:v>47.452136754989617</c:v>
                </c:pt>
                <c:pt idx="131">
                  <c:v>47.761746168136597</c:v>
                </c:pt>
                <c:pt idx="132">
                  <c:v>48.191016912460327</c:v>
                </c:pt>
                <c:pt idx="133">
                  <c:v>48.653345346450813</c:v>
                </c:pt>
                <c:pt idx="134">
                  <c:v>49.216606855392463</c:v>
                </c:pt>
                <c:pt idx="135">
                  <c:v>49.845244646072388</c:v>
                </c:pt>
                <c:pt idx="136">
                  <c:v>50.498327493667603</c:v>
                </c:pt>
                <c:pt idx="137">
                  <c:v>51.134901285171509</c:v>
                </c:pt>
                <c:pt idx="138">
                  <c:v>51.732874155044563</c:v>
                </c:pt>
                <c:pt idx="139">
                  <c:v>52.263853788375847</c:v>
                </c:pt>
                <c:pt idx="140">
                  <c:v>52.700953722000122</c:v>
                </c:pt>
                <c:pt idx="141">
                  <c:v>53.179866075515747</c:v>
                </c:pt>
                <c:pt idx="142">
                  <c:v>53.584779977798462</c:v>
                </c:pt>
                <c:pt idx="143">
                  <c:v>53.99756932258606</c:v>
                </c:pt>
                <c:pt idx="144">
                  <c:v>54.395829439163208</c:v>
                </c:pt>
                <c:pt idx="145">
                  <c:v>54.794209718704217</c:v>
                </c:pt>
                <c:pt idx="146">
                  <c:v>55.229787111282349</c:v>
                </c:pt>
                <c:pt idx="147">
                  <c:v>55.724891901016242</c:v>
                </c:pt>
                <c:pt idx="148">
                  <c:v>56.274577379226677</c:v>
                </c:pt>
                <c:pt idx="149">
                  <c:v>56.804461240768433</c:v>
                </c:pt>
                <c:pt idx="150">
                  <c:v>57.393293142318733</c:v>
                </c:pt>
                <c:pt idx="151">
                  <c:v>57.944591760635383</c:v>
                </c:pt>
                <c:pt idx="152">
                  <c:v>58.555273294448853</c:v>
                </c:pt>
                <c:pt idx="153">
                  <c:v>59.081693887710571</c:v>
                </c:pt>
                <c:pt idx="154">
                  <c:v>59.550450563430793</c:v>
                </c:pt>
                <c:pt idx="155">
                  <c:v>59.959381818771362</c:v>
                </c:pt>
                <c:pt idx="156">
                  <c:v>60.348705053329468</c:v>
                </c:pt>
                <c:pt idx="157">
                  <c:v>60.700607061386108</c:v>
                </c:pt>
                <c:pt idx="158">
                  <c:v>61.073096513748169</c:v>
                </c:pt>
                <c:pt idx="159">
                  <c:v>61.437518358230591</c:v>
                </c:pt>
                <c:pt idx="160">
                  <c:v>61.802958965301507</c:v>
                </c:pt>
                <c:pt idx="161">
                  <c:v>62.236615896224983</c:v>
                </c:pt>
                <c:pt idx="162">
                  <c:v>62.724578380584717</c:v>
                </c:pt>
                <c:pt idx="163">
                  <c:v>63.298356056213379</c:v>
                </c:pt>
                <c:pt idx="164">
                  <c:v>63.861307144165039</c:v>
                </c:pt>
                <c:pt idx="165">
                  <c:v>64.50951075553894</c:v>
                </c:pt>
                <c:pt idx="166">
                  <c:v>65.125906705856323</c:v>
                </c:pt>
                <c:pt idx="167">
                  <c:v>65.757811784744263</c:v>
                </c:pt>
                <c:pt idx="168">
                  <c:v>66.400213003158569</c:v>
                </c:pt>
                <c:pt idx="169">
                  <c:v>67.056655406951904</c:v>
                </c:pt>
                <c:pt idx="170">
                  <c:v>67.686120986938477</c:v>
                </c:pt>
                <c:pt idx="171">
                  <c:v>68.340932369232178</c:v>
                </c:pt>
                <c:pt idx="172">
                  <c:v>68.96942663192749</c:v>
                </c:pt>
                <c:pt idx="173">
                  <c:v>69.501166582107544</c:v>
                </c:pt>
                <c:pt idx="174">
                  <c:v>69.957487344741821</c:v>
                </c:pt>
                <c:pt idx="175">
                  <c:v>70.353547096252441</c:v>
                </c:pt>
                <c:pt idx="176">
                  <c:v>70.637763500213623</c:v>
                </c:pt>
                <c:pt idx="177">
                  <c:v>70.83352255821228</c:v>
                </c:pt>
                <c:pt idx="178">
                  <c:v>70.995908498764038</c:v>
                </c:pt>
                <c:pt idx="179">
                  <c:v>71.042458772659302</c:v>
                </c:pt>
                <c:pt idx="180">
                  <c:v>71.061877012252808</c:v>
                </c:pt>
                <c:pt idx="181">
                  <c:v>71.0749831199646</c:v>
                </c:pt>
                <c:pt idx="182">
                  <c:v>71.085332155227661</c:v>
                </c:pt>
                <c:pt idx="183">
                  <c:v>71.094188451766968</c:v>
                </c:pt>
                <c:pt idx="184">
                  <c:v>71.101140737533569</c:v>
                </c:pt>
                <c:pt idx="185">
                  <c:v>71.104633808135986</c:v>
                </c:pt>
                <c:pt idx="186">
                  <c:v>71.104761362075806</c:v>
                </c:pt>
                <c:pt idx="187">
                  <c:v>71.104702949523926</c:v>
                </c:pt>
                <c:pt idx="188">
                  <c:v>71.104583978652954</c:v>
                </c:pt>
                <c:pt idx="189">
                  <c:v>71.104450225830078</c:v>
                </c:pt>
                <c:pt idx="190">
                  <c:v>71.104261636734009</c:v>
                </c:pt>
                <c:pt idx="191">
                  <c:v>71.104115009307861</c:v>
                </c:pt>
                <c:pt idx="192">
                  <c:v>71.104060411453247</c:v>
                </c:pt>
                <c:pt idx="193">
                  <c:v>71.10406494140625</c:v>
                </c:pt>
              </c:numCache>
            </c:numRef>
          </c:xVal>
          <c:yVal>
            <c:numRef>
              <c:f>Suavizado!$D$2:$D$195</c:f>
              <c:numCache>
                <c:formatCode>General</c:formatCode>
                <c:ptCount val="194"/>
                <c:pt idx="0">
                  <c:v>1.960260822670534</c:v>
                </c:pt>
                <c:pt idx="1">
                  <c:v>2.5452547997701909</c:v>
                </c:pt>
                <c:pt idx="2">
                  <c:v>3.7668314762413511</c:v>
                </c:pt>
                <c:pt idx="3">
                  <c:v>4.9502545152790853</c:v>
                </c:pt>
                <c:pt idx="4">
                  <c:v>6.0253688279772186</c:v>
                </c:pt>
                <c:pt idx="5">
                  <c:v>6.8585679109673956</c:v>
                </c:pt>
                <c:pt idx="6">
                  <c:v>7.9437240783590832</c:v>
                </c:pt>
                <c:pt idx="7">
                  <c:v>8.9829193893820047</c:v>
                </c:pt>
                <c:pt idx="8">
                  <c:v>9.998582536354661</c:v>
                </c:pt>
                <c:pt idx="9">
                  <c:v>10.254126042127609</c:v>
                </c:pt>
                <c:pt idx="10">
                  <c:v>10.259588365443051</c:v>
                </c:pt>
                <c:pt idx="11">
                  <c:v>10.3823805693537</c:v>
                </c:pt>
                <c:pt idx="12">
                  <c:v>10.88317739777267</c:v>
                </c:pt>
                <c:pt idx="13">
                  <c:v>11.566493427380919</c:v>
                </c:pt>
                <c:pt idx="14">
                  <c:v>12.11612019687891</c:v>
                </c:pt>
                <c:pt idx="15">
                  <c:v>13.08717438951135</c:v>
                </c:pt>
                <c:pt idx="16">
                  <c:v>14.086395502090451</c:v>
                </c:pt>
                <c:pt idx="17">
                  <c:v>15.139605384320021</c:v>
                </c:pt>
                <c:pt idx="18">
                  <c:v>16.139902290888131</c:v>
                </c:pt>
                <c:pt idx="19">
                  <c:v>17.25096313748509</c:v>
                </c:pt>
                <c:pt idx="20">
                  <c:v>18.28166143968701</c:v>
                </c:pt>
                <c:pt idx="21">
                  <c:v>19.702447694726288</c:v>
                </c:pt>
                <c:pt idx="22">
                  <c:v>21.16301516070962</c:v>
                </c:pt>
                <c:pt idx="23">
                  <c:v>22.62766566127539</c:v>
                </c:pt>
                <c:pt idx="24">
                  <c:v>24.258475983515378</c:v>
                </c:pt>
                <c:pt idx="25">
                  <c:v>26.25322132371366</c:v>
                </c:pt>
                <c:pt idx="26">
                  <c:v>28.52927660569549</c:v>
                </c:pt>
                <c:pt idx="27">
                  <c:v>30.383545905351639</c:v>
                </c:pt>
                <c:pt idx="28">
                  <c:v>31.882791081443429</c:v>
                </c:pt>
                <c:pt idx="29">
                  <c:v>33.70390017516911</c:v>
                </c:pt>
                <c:pt idx="30">
                  <c:v>35.526057705283158</c:v>
                </c:pt>
                <c:pt idx="31">
                  <c:v>37.166054826229811</c:v>
                </c:pt>
                <c:pt idx="32">
                  <c:v>38.158296141773462</c:v>
                </c:pt>
                <c:pt idx="33">
                  <c:v>38.867571856826537</c:v>
                </c:pt>
                <c:pt idx="34">
                  <c:v>39.702729787677526</c:v>
                </c:pt>
                <c:pt idx="35">
                  <c:v>41.236349381506443</c:v>
                </c:pt>
                <c:pt idx="36">
                  <c:v>42.779514100402587</c:v>
                </c:pt>
                <c:pt idx="37">
                  <c:v>44.089426286518567</c:v>
                </c:pt>
                <c:pt idx="38">
                  <c:v>45.236323494464159</c:v>
                </c:pt>
                <c:pt idx="39">
                  <c:v>46.421125996857882</c:v>
                </c:pt>
                <c:pt idx="40">
                  <c:v>47.836753539741039</c:v>
                </c:pt>
                <c:pt idx="41">
                  <c:v>49.447452649474137</c:v>
                </c:pt>
                <c:pt idx="42">
                  <c:v>51.005873363465071</c:v>
                </c:pt>
                <c:pt idx="43">
                  <c:v>52.024102304130793</c:v>
                </c:pt>
                <c:pt idx="44">
                  <c:v>53.333297371864319</c:v>
                </c:pt>
                <c:pt idx="45">
                  <c:v>54.307772312313318</c:v>
                </c:pt>
                <c:pt idx="46">
                  <c:v>55.338636506348848</c:v>
                </c:pt>
                <c:pt idx="47">
                  <c:v>55.982336401939392</c:v>
                </c:pt>
                <c:pt idx="48">
                  <c:v>56.755697820335627</c:v>
                </c:pt>
                <c:pt idx="49">
                  <c:v>57.348278351128101</c:v>
                </c:pt>
                <c:pt idx="50">
                  <c:v>57.880745735019453</c:v>
                </c:pt>
                <c:pt idx="51">
                  <c:v>58.694771490991123</c:v>
                </c:pt>
                <c:pt idx="52">
                  <c:v>59.430117253214121</c:v>
                </c:pt>
                <c:pt idx="53">
                  <c:v>60.289276298135519</c:v>
                </c:pt>
                <c:pt idx="54">
                  <c:v>61.223831959068782</c:v>
                </c:pt>
                <c:pt idx="55">
                  <c:v>62.460830435156822</c:v>
                </c:pt>
                <c:pt idx="56">
                  <c:v>63.766411039978273</c:v>
                </c:pt>
                <c:pt idx="57">
                  <c:v>64.960537478327751</c:v>
                </c:pt>
                <c:pt idx="58">
                  <c:v>66.173065453767776</c:v>
                </c:pt>
                <c:pt idx="59">
                  <c:v>67.556442692875862</c:v>
                </c:pt>
                <c:pt idx="60">
                  <c:v>68.785578012466431</c:v>
                </c:pt>
                <c:pt idx="61">
                  <c:v>69.982077926397324</c:v>
                </c:pt>
                <c:pt idx="62">
                  <c:v>71.293451823294163</c:v>
                </c:pt>
                <c:pt idx="63">
                  <c:v>72.334771044552326</c:v>
                </c:pt>
                <c:pt idx="64">
                  <c:v>72.959436103701591</c:v>
                </c:pt>
                <c:pt idx="65">
                  <c:v>74.128265492618084</c:v>
                </c:pt>
                <c:pt idx="66">
                  <c:v>75.185723602771759</c:v>
                </c:pt>
                <c:pt idx="67">
                  <c:v>75.900985859334469</c:v>
                </c:pt>
                <c:pt idx="68">
                  <c:v>75.979141518473625</c:v>
                </c:pt>
                <c:pt idx="69">
                  <c:v>76.475385576486588</c:v>
                </c:pt>
                <c:pt idx="70">
                  <c:v>77.060461975634098</c:v>
                </c:pt>
                <c:pt idx="71">
                  <c:v>77.703831717371941</c:v>
                </c:pt>
                <c:pt idx="72">
                  <c:v>78.365160152316093</c:v>
                </c:pt>
                <c:pt idx="73">
                  <c:v>78.514354303479195</c:v>
                </c:pt>
                <c:pt idx="74">
                  <c:v>78.946513123810291</c:v>
                </c:pt>
                <c:pt idx="75">
                  <c:v>79.652450978755951</c:v>
                </c:pt>
                <c:pt idx="76">
                  <c:v>81.042725592851639</c:v>
                </c:pt>
                <c:pt idx="77">
                  <c:v>81.989806145429611</c:v>
                </c:pt>
                <c:pt idx="78">
                  <c:v>82.93308038264513</c:v>
                </c:pt>
                <c:pt idx="79">
                  <c:v>83.87158066034317</c:v>
                </c:pt>
                <c:pt idx="80">
                  <c:v>84.850884042680264</c:v>
                </c:pt>
                <c:pt idx="81">
                  <c:v>86.166009306907654</c:v>
                </c:pt>
                <c:pt idx="82">
                  <c:v>86.932088248431683</c:v>
                </c:pt>
                <c:pt idx="83">
                  <c:v>87.534297257661819</c:v>
                </c:pt>
                <c:pt idx="84">
                  <c:v>88.33566028624773</c:v>
                </c:pt>
                <c:pt idx="85">
                  <c:v>89.033735916018486</c:v>
                </c:pt>
                <c:pt idx="86">
                  <c:v>89.42746464163065</c:v>
                </c:pt>
                <c:pt idx="87">
                  <c:v>89.652965776622295</c:v>
                </c:pt>
                <c:pt idx="88">
                  <c:v>89.91521317511797</c:v>
                </c:pt>
                <c:pt idx="89">
                  <c:v>90.253657661378384</c:v>
                </c:pt>
                <c:pt idx="90">
                  <c:v>90.804249979555607</c:v>
                </c:pt>
                <c:pt idx="91">
                  <c:v>91.219360008835793</c:v>
                </c:pt>
                <c:pt idx="92">
                  <c:v>91.715025715529919</c:v>
                </c:pt>
                <c:pt idx="93">
                  <c:v>91.986376792192459</c:v>
                </c:pt>
                <c:pt idx="94">
                  <c:v>92.620890587568283</c:v>
                </c:pt>
                <c:pt idx="95">
                  <c:v>93.115286901593208</c:v>
                </c:pt>
                <c:pt idx="96">
                  <c:v>93.89937948435545</c:v>
                </c:pt>
                <c:pt idx="97">
                  <c:v>94.233243726193905</c:v>
                </c:pt>
                <c:pt idx="98">
                  <c:v>94.594144262373447</c:v>
                </c:pt>
                <c:pt idx="99">
                  <c:v>94.87984050065279</c:v>
                </c:pt>
                <c:pt idx="100">
                  <c:v>95.184296369552612</c:v>
                </c:pt>
                <c:pt idx="101">
                  <c:v>95.0655872002244</c:v>
                </c:pt>
                <c:pt idx="102">
                  <c:v>95.151687972247601</c:v>
                </c:pt>
                <c:pt idx="103">
                  <c:v>95.719439908862114</c:v>
                </c:pt>
                <c:pt idx="104">
                  <c:v>95.927919261157513</c:v>
                </c:pt>
                <c:pt idx="105">
                  <c:v>96.527286805212498</c:v>
                </c:pt>
                <c:pt idx="106">
                  <c:v>96.929650753736496</c:v>
                </c:pt>
                <c:pt idx="107">
                  <c:v>97.250880673527718</c:v>
                </c:pt>
                <c:pt idx="108">
                  <c:v>97.720641642808914</c:v>
                </c:pt>
                <c:pt idx="109">
                  <c:v>98.499299958348274</c:v>
                </c:pt>
                <c:pt idx="110">
                  <c:v>99.127055145800114</c:v>
                </c:pt>
                <c:pt idx="111">
                  <c:v>99.269875325262547</c:v>
                </c:pt>
                <c:pt idx="112">
                  <c:v>99.759692326188087</c:v>
                </c:pt>
                <c:pt idx="113">
                  <c:v>99.842785857617855</c:v>
                </c:pt>
                <c:pt idx="114">
                  <c:v>100.22131446748971</c:v>
                </c:pt>
                <c:pt idx="115">
                  <c:v>100.54108127951621</c:v>
                </c:pt>
                <c:pt idx="116">
                  <c:v>100.8665040135384</c:v>
                </c:pt>
                <c:pt idx="117">
                  <c:v>101.1892789974809</c:v>
                </c:pt>
                <c:pt idx="118">
                  <c:v>101.0846393182874</c:v>
                </c:pt>
                <c:pt idx="119">
                  <c:v>101.2748284265399</c:v>
                </c:pt>
                <c:pt idx="120">
                  <c:v>101.58667806535961</c:v>
                </c:pt>
                <c:pt idx="121">
                  <c:v>102.38942038267849</c:v>
                </c:pt>
                <c:pt idx="122">
                  <c:v>102.79399249702691</c:v>
                </c:pt>
                <c:pt idx="123">
                  <c:v>103.36075164377689</c:v>
                </c:pt>
                <c:pt idx="124">
                  <c:v>103.4580254927278</c:v>
                </c:pt>
                <c:pt idx="125">
                  <c:v>103.8113944232464</c:v>
                </c:pt>
                <c:pt idx="126">
                  <c:v>104.121726937592</c:v>
                </c:pt>
                <c:pt idx="127">
                  <c:v>104.8051528632641</c:v>
                </c:pt>
                <c:pt idx="128">
                  <c:v>105.2248422056437</c:v>
                </c:pt>
                <c:pt idx="129">
                  <c:v>105.2791895344854</c:v>
                </c:pt>
                <c:pt idx="130">
                  <c:v>105.7341080158949</c:v>
                </c:pt>
                <c:pt idx="131">
                  <c:v>106.0088519006968</c:v>
                </c:pt>
                <c:pt idx="132">
                  <c:v>106.5835282206536</c:v>
                </c:pt>
                <c:pt idx="133">
                  <c:v>107.1783434599638</c:v>
                </c:pt>
                <c:pt idx="134">
                  <c:v>107.8639486804605</c:v>
                </c:pt>
                <c:pt idx="135">
                  <c:v>108.4513980895281</c:v>
                </c:pt>
                <c:pt idx="136">
                  <c:v>108.591377735138</c:v>
                </c:pt>
                <c:pt idx="137">
                  <c:v>109.1394051909447</c:v>
                </c:pt>
                <c:pt idx="138">
                  <c:v>109.12050772458321</c:v>
                </c:pt>
                <c:pt idx="139">
                  <c:v>109.2612044885755</c:v>
                </c:pt>
                <c:pt idx="140">
                  <c:v>109.46640092879539</c:v>
                </c:pt>
                <c:pt idx="141">
                  <c:v>109.7177788615227</c:v>
                </c:pt>
                <c:pt idx="142">
                  <c:v>109.98333711177111</c:v>
                </c:pt>
                <c:pt idx="143">
                  <c:v>110.10450124740601</c:v>
                </c:pt>
                <c:pt idx="144">
                  <c:v>110.6149815022946</c:v>
                </c:pt>
                <c:pt idx="145">
                  <c:v>110.598704777658</c:v>
                </c:pt>
                <c:pt idx="146">
                  <c:v>111.2307077273727</c:v>
                </c:pt>
                <c:pt idx="147">
                  <c:v>111.6560529917479</c:v>
                </c:pt>
                <c:pt idx="148">
                  <c:v>112.1608493849635</c:v>
                </c:pt>
                <c:pt idx="149">
                  <c:v>112.2743161395192</c:v>
                </c:pt>
                <c:pt idx="150">
                  <c:v>112.7671403810382</c:v>
                </c:pt>
                <c:pt idx="151">
                  <c:v>112.94025275856259</c:v>
                </c:pt>
                <c:pt idx="152">
                  <c:v>113.080176524818</c:v>
                </c:pt>
                <c:pt idx="153">
                  <c:v>113.1641799584032</c:v>
                </c:pt>
                <c:pt idx="154">
                  <c:v>112.8671169281006</c:v>
                </c:pt>
                <c:pt idx="155">
                  <c:v>112.91467770934111</c:v>
                </c:pt>
                <c:pt idx="156">
                  <c:v>112.945631146431</c:v>
                </c:pt>
                <c:pt idx="157">
                  <c:v>113.120011985302</c:v>
                </c:pt>
                <c:pt idx="158">
                  <c:v>113.1731178611517</c:v>
                </c:pt>
                <c:pt idx="159">
                  <c:v>113.4567456319929</c:v>
                </c:pt>
                <c:pt idx="160">
                  <c:v>113.5570267215372</c:v>
                </c:pt>
                <c:pt idx="161">
                  <c:v>114.20605145394801</c:v>
                </c:pt>
                <c:pt idx="162">
                  <c:v>114.55928254872561</c:v>
                </c:pt>
                <c:pt idx="163">
                  <c:v>115.2876215055585</c:v>
                </c:pt>
                <c:pt idx="164">
                  <c:v>115.50228018313651</c:v>
                </c:pt>
                <c:pt idx="165">
                  <c:v>115.86323566734789</c:v>
                </c:pt>
                <c:pt idx="166">
                  <c:v>116.2355849519372</c:v>
                </c:pt>
                <c:pt idx="167">
                  <c:v>116.33101012557739</c:v>
                </c:pt>
                <c:pt idx="168">
                  <c:v>116.6977863758802</c:v>
                </c:pt>
                <c:pt idx="169">
                  <c:v>116.96155089885001</c:v>
                </c:pt>
                <c:pt idx="170">
                  <c:v>117.1898385509849</c:v>
                </c:pt>
                <c:pt idx="171">
                  <c:v>117.36885365098711</c:v>
                </c:pt>
                <c:pt idx="172">
                  <c:v>117.3613499850035</c:v>
                </c:pt>
                <c:pt idx="173">
                  <c:v>117.3274181783199</c:v>
                </c:pt>
                <c:pt idx="174">
                  <c:v>116.9044179841876</c:v>
                </c:pt>
                <c:pt idx="175">
                  <c:v>116.689289920032</c:v>
                </c:pt>
                <c:pt idx="176">
                  <c:v>116.33045878261331</c:v>
                </c:pt>
                <c:pt idx="177">
                  <c:v>115.6279426068068</c:v>
                </c:pt>
                <c:pt idx="178">
                  <c:v>115.2440616860986</c:v>
                </c:pt>
                <c:pt idx="179">
                  <c:v>114.49133511632679</c:v>
                </c:pt>
                <c:pt idx="180">
                  <c:v>114.034540951252</c:v>
                </c:pt>
                <c:pt idx="181">
                  <c:v>113.6558735743165</c:v>
                </c:pt>
                <c:pt idx="182">
                  <c:v>113.3306715637445</c:v>
                </c:pt>
                <c:pt idx="183">
                  <c:v>113.0403401330113</c:v>
                </c:pt>
                <c:pt idx="184">
                  <c:v>112.76705749332901</c:v>
                </c:pt>
                <c:pt idx="185">
                  <c:v>112.5815035775304</c:v>
                </c:pt>
                <c:pt idx="186">
                  <c:v>112.4393446370959</c:v>
                </c:pt>
                <c:pt idx="187">
                  <c:v>112.3043317347765</c:v>
                </c:pt>
                <c:pt idx="188">
                  <c:v>112.1740909293294</c:v>
                </c:pt>
                <c:pt idx="189">
                  <c:v>112.0546096935868</c:v>
                </c:pt>
                <c:pt idx="190">
                  <c:v>111.93725187331439</c:v>
                </c:pt>
                <c:pt idx="191">
                  <c:v>111.841743811965</c:v>
                </c:pt>
                <c:pt idx="192">
                  <c:v>111.7701819166541</c:v>
                </c:pt>
                <c:pt idx="193">
                  <c:v>111.7278626188636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E2-4B82-B019-AF71C4771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107871"/>
        <c:axId val="1044100111"/>
      </c:scatterChart>
      <c:valAx>
        <c:axId val="116810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100111"/>
        <c:crosses val="autoZero"/>
        <c:crossBetween val="midCat"/>
      </c:valAx>
      <c:valAx>
        <c:axId val="104410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810787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4762</xdr:rowOff>
    </xdr:from>
    <xdr:to>
      <xdr:col>15</xdr:col>
      <xdr:colOff>0</xdr:colOff>
      <xdr:row>15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</xdr:colOff>
      <xdr:row>15</xdr:row>
      <xdr:rowOff>179070</xdr:rowOff>
    </xdr:from>
    <xdr:to>
      <xdr:col>14</xdr:col>
      <xdr:colOff>617220</xdr:colOff>
      <xdr:row>30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14</xdr:col>
      <xdr:colOff>304800</xdr:colOff>
      <xdr:row>19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47EA2808-3A69-4DEA-9802-312EA85EEC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14</xdr:col>
      <xdr:colOff>304800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A584E8-0894-4D6F-BBC2-17CE78B7D0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4"/>
  <sheetViews>
    <sheetView topLeftCell="A223" workbookViewId="0">
      <selection activeCell="E7" sqref="E7:I244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2" customFormat="1" ht="23.4" customHeight="1" x14ac:dyDescent="0.45">
      <c r="A1" s="13" t="s">
        <v>8</v>
      </c>
      <c r="B1" s="14"/>
      <c r="C1" s="14"/>
      <c r="D1" s="14"/>
      <c r="E1" s="14"/>
      <c r="F1" s="14"/>
      <c r="G1" s="14"/>
      <c r="H1" s="14"/>
      <c r="I1" s="14"/>
      <c r="J1" s="14"/>
    </row>
    <row r="2" spans="1:15" s="12" customFormat="1" x14ac:dyDescent="0.3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3" spans="1:15" s="12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3.2169288024306302E-3</v>
      </c>
      <c r="G7" s="8">
        <v>-0.24817001819610601</v>
      </c>
      <c r="H7" s="8">
        <v>9.942268580198288E-2</v>
      </c>
      <c r="I7" s="8">
        <v>48.656539916992188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3.7633830215781931E-3</v>
      </c>
      <c r="G8" s="8">
        <v>-0.2481688857078552</v>
      </c>
      <c r="H8" s="8">
        <v>9.9047303199768066E-2</v>
      </c>
      <c r="I8" s="8">
        <v>48.681919097900391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3.008587751537561E-3</v>
      </c>
      <c r="G9" s="8">
        <v>-0.24820840358734131</v>
      </c>
      <c r="H9" s="8">
        <v>0.10239770263433461</v>
      </c>
      <c r="I9" s="8">
        <v>48.659282684326172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2.9158934485167261E-3</v>
      </c>
      <c r="G10" s="8">
        <v>-0.24816323816776281</v>
      </c>
      <c r="H10" s="8">
        <v>0.1010924950242043</v>
      </c>
      <c r="I10" s="8">
        <v>48.661045074462891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3.2665864564478402E-3</v>
      </c>
      <c r="G11" s="8">
        <v>-0.24814856052398679</v>
      </c>
      <c r="H11" s="8">
        <v>9.9621161818504333E-2</v>
      </c>
      <c r="I11" s="8">
        <v>48.665031433105469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2.7825904544442892E-3</v>
      </c>
      <c r="G12" s="8">
        <v>-0.24811582267284391</v>
      </c>
      <c r="H12" s="8">
        <v>0.10401357710361479</v>
      </c>
      <c r="I12" s="8">
        <v>48.703201293945313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2.7318294160068039E-3</v>
      </c>
      <c r="G13" s="8">
        <v>-0.24824002385139471</v>
      </c>
      <c r="H13" s="8">
        <v>0.10814711451530459</v>
      </c>
      <c r="I13" s="8">
        <v>48.719268798828118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2.0055044442415242E-3</v>
      </c>
      <c r="G14" s="8">
        <v>-0.24820277094841001</v>
      </c>
      <c r="H14" s="8">
        <v>8.7727546691894531E-2</v>
      </c>
      <c r="I14" s="8">
        <v>48.659122467041023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1.9545226823538542E-3</v>
      </c>
      <c r="G15" s="8">
        <v>-0.24814631044864649</v>
      </c>
      <c r="H15" s="8">
        <v>8.6663961410522461E-2</v>
      </c>
      <c r="I15" s="8">
        <v>48.645618438720703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3.1977279577404261E-3</v>
      </c>
      <c r="G16" s="8">
        <v>-0.24813163280487061</v>
      </c>
      <c r="H16" s="8">
        <v>9.4924554228782654E-2</v>
      </c>
      <c r="I16" s="8">
        <v>48.704967498779297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2.1677191834896799E-3</v>
      </c>
      <c r="G17" s="8">
        <v>-0.24806839227676389</v>
      </c>
      <c r="H17" s="8">
        <v>8.9172989130020142E-2</v>
      </c>
      <c r="I17" s="8">
        <v>48.657424926757813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3.7243189290165901E-3</v>
      </c>
      <c r="G18" s="8">
        <v>-0.24803563952445981</v>
      </c>
      <c r="H18" s="8">
        <v>0.10176990926265719</v>
      </c>
      <c r="I18" s="8">
        <v>48.731113433837891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2.930239075794816E-3</v>
      </c>
      <c r="G19" s="8">
        <v>-0.248271644115448</v>
      </c>
      <c r="H19" s="8">
        <v>9.8441079258918762E-2</v>
      </c>
      <c r="I19" s="8">
        <v>48.708099365234382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1.205906854011118E-3</v>
      </c>
      <c r="G20" s="8">
        <v>-0.24812598526477811</v>
      </c>
      <c r="H20" s="8">
        <v>8.4776259958744049E-2</v>
      </c>
      <c r="I20" s="8">
        <v>48.590469360351563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-6.643081724178046E-5</v>
      </c>
      <c r="G21" s="8">
        <v>-0.2479633837938309</v>
      </c>
      <c r="H21" s="8">
        <v>8.4198080003261566E-2</v>
      </c>
      <c r="I21" s="8">
        <v>48.532119750976563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-7.6141630415804684E-5</v>
      </c>
      <c r="G22" s="8">
        <v>-0.2480277419090271</v>
      </c>
      <c r="H22" s="8">
        <v>8.3878785371780396E-2</v>
      </c>
      <c r="I22" s="8">
        <v>48.538997650146477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-1.1816298356279731E-3</v>
      </c>
      <c r="G23" s="8">
        <v>-0.24811582267284391</v>
      </c>
      <c r="H23" s="8">
        <v>8.3589702844619751E-2</v>
      </c>
      <c r="I23" s="8">
        <v>48.489894866943359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-9.9403457716107368E-4</v>
      </c>
      <c r="G24" s="8">
        <v>-0.2482005059719086</v>
      </c>
      <c r="H24" s="8">
        <v>8.3622060716152191E-2</v>
      </c>
      <c r="I24" s="8">
        <v>48.495929718017578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-1.4239589218050239E-3</v>
      </c>
      <c r="G25" s="8">
        <v>-0.24801306426525119</v>
      </c>
      <c r="H25" s="8">
        <v>8.3542235195636749E-2</v>
      </c>
      <c r="I25" s="8">
        <v>48.454219818115227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-4.2414199560880661E-3</v>
      </c>
      <c r="G26" s="8">
        <v>-0.2481880784034729</v>
      </c>
      <c r="H26" s="8">
        <v>8.3397693932056427E-2</v>
      </c>
      <c r="I26" s="8">
        <v>48.305038452148438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-8.9213717728853226E-3</v>
      </c>
      <c r="G27" s="8">
        <v>-0.24813839793205261</v>
      </c>
      <c r="H27" s="8">
        <v>8.3438679575920105E-2</v>
      </c>
      <c r="I27" s="8">
        <v>48.063789367675781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-1.11965723335743E-2</v>
      </c>
      <c r="G28" s="8">
        <v>-0.24814291298389429</v>
      </c>
      <c r="H28" s="8">
        <v>8.3104290068149567E-2</v>
      </c>
      <c r="I28" s="8">
        <v>47.88555908203125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-1.046141888946295E-2</v>
      </c>
      <c r="G29" s="8">
        <v>-0.24816323816776281</v>
      </c>
      <c r="H29" s="8">
        <v>8.3015836775302887E-2</v>
      </c>
      <c r="I29" s="8">
        <v>47.910896301269531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-9.7825443372130394E-3</v>
      </c>
      <c r="G30" s="8">
        <v>-0.2482005059719086</v>
      </c>
      <c r="H30" s="8">
        <v>8.2884237170219421E-2</v>
      </c>
      <c r="I30" s="8">
        <v>47.938407897949219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-7.8472224995493889E-3</v>
      </c>
      <c r="G31" s="8">
        <v>-0.2481271028518677</v>
      </c>
      <c r="H31" s="8">
        <v>8.3171166479587555E-2</v>
      </c>
      <c r="I31" s="8">
        <v>48.047534942626953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-9.6752839162945747E-3</v>
      </c>
      <c r="G32" s="8">
        <v>-0.24816098809242251</v>
      </c>
      <c r="H32" s="8">
        <v>8.2886397838592529E-2</v>
      </c>
      <c r="I32" s="8">
        <v>47.947750091552727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-9.7375214099884033E-3</v>
      </c>
      <c r="G33" s="8">
        <v>-0.2481067776679993</v>
      </c>
      <c r="H33" s="8">
        <v>8.3013683557510376E-2</v>
      </c>
      <c r="I33" s="8">
        <v>47.937778472900391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-1.236672513186932E-2</v>
      </c>
      <c r="G34" s="8">
        <v>-0.2481982409954071</v>
      </c>
      <c r="H34" s="8">
        <v>8.2866981625556946E-2</v>
      </c>
      <c r="I34" s="8">
        <v>47.779132843017578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-1.096571981906891E-2</v>
      </c>
      <c r="G35" s="8">
        <v>-0.248104527592659</v>
      </c>
      <c r="H35" s="8">
        <v>8.2994259893894196E-2</v>
      </c>
      <c r="I35" s="8">
        <v>47.857166290283203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-1.124027092009783E-2</v>
      </c>
      <c r="G36" s="8">
        <v>-0.24805484712123871</v>
      </c>
      <c r="H36" s="8">
        <v>8.2970529794692993E-2</v>
      </c>
      <c r="I36" s="8">
        <v>47.848976135253913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-1.144375652074814E-2</v>
      </c>
      <c r="G37" s="8">
        <v>-0.2481237202882767</v>
      </c>
      <c r="H37" s="8">
        <v>8.3030939102172852E-2</v>
      </c>
      <c r="I37" s="8">
        <v>47.834095001220703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-1.37889189645648E-2</v>
      </c>
      <c r="G38" s="8">
        <v>-0.2481203377246857</v>
      </c>
      <c r="H38" s="8">
        <v>8.309781551361084E-2</v>
      </c>
      <c r="I38" s="8">
        <v>47.668312072753913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-1.331375073641539E-2</v>
      </c>
      <c r="G39" s="8">
        <v>-0.2481858283281326</v>
      </c>
      <c r="H39" s="8">
        <v>8.2946799695491791E-2</v>
      </c>
      <c r="I39" s="8">
        <v>47.688278198242188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-1.40722980722785E-2</v>
      </c>
      <c r="G40" s="8">
        <v>-0.24807065725326541</v>
      </c>
      <c r="H40" s="8">
        <v>8.2996420562267303E-2</v>
      </c>
      <c r="I40" s="8">
        <v>47.653888702392578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-1.7505954951047901E-2</v>
      </c>
      <c r="G41" s="8">
        <v>-0.24817340075969699</v>
      </c>
      <c r="H41" s="8">
        <v>8.2957588136196136E-2</v>
      </c>
      <c r="I41" s="8">
        <v>47.333396911621087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-2.0360494032502171E-2</v>
      </c>
      <c r="G42" s="8">
        <v>-0.24818131327629089</v>
      </c>
      <c r="H42" s="8">
        <v>8.2957588136196136E-2</v>
      </c>
      <c r="I42" s="8">
        <v>47.032016754150391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-1.9391398876905441E-2</v>
      </c>
      <c r="G43" s="8">
        <v>-0.24815195798873901</v>
      </c>
      <c r="H43" s="8">
        <v>8.294464647769928E-2</v>
      </c>
      <c r="I43" s="8">
        <v>46.998622894287109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-1.9242646172642711E-2</v>
      </c>
      <c r="G44" s="8">
        <v>-0.24826826155185699</v>
      </c>
      <c r="H44" s="8">
        <v>8.2998581230640411E-2</v>
      </c>
      <c r="I44" s="8">
        <v>47.009895324707031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-2.0332243293523788E-2</v>
      </c>
      <c r="G45" s="8">
        <v>-0.2481688857078552</v>
      </c>
      <c r="H45" s="8">
        <v>8.3128020167350769E-2</v>
      </c>
      <c r="I45" s="8">
        <v>46.956893920898438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-2.203450538218021E-2</v>
      </c>
      <c r="G46" s="8">
        <v>-0.2481756657361984</v>
      </c>
      <c r="H46" s="8">
        <v>8.314959704875946E-2</v>
      </c>
      <c r="I46" s="8">
        <v>46.733596801757813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-2.468004077672958E-2</v>
      </c>
      <c r="G47" s="8">
        <v>-0.24806500971317291</v>
      </c>
      <c r="H47" s="8">
        <v>8.2836776971817017E-2</v>
      </c>
      <c r="I47" s="8">
        <v>46.462081909179688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-2.5756837800145149E-2</v>
      </c>
      <c r="G48" s="8">
        <v>-0.2481756657361984</v>
      </c>
      <c r="H48" s="8">
        <v>8.3082713186740875E-2</v>
      </c>
      <c r="I48" s="8">
        <v>46.262226104736328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-2.9223158955574039E-2</v>
      </c>
      <c r="G49" s="8">
        <v>-0.24807742238044739</v>
      </c>
      <c r="H49" s="8">
        <v>8.314959704875946E-2</v>
      </c>
      <c r="I49" s="8">
        <v>45.743812561035163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-3.3406976610422127E-2</v>
      </c>
      <c r="G50" s="8">
        <v>-0.248104527592659</v>
      </c>
      <c r="H50" s="8">
        <v>8.3166852593421936E-2</v>
      </c>
      <c r="I50" s="8">
        <v>45.182228088378913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-3.5349361598491669E-2</v>
      </c>
      <c r="G51" s="8">
        <v>-0.24810114502906799</v>
      </c>
      <c r="H51" s="8">
        <v>8.3283349871635437E-2</v>
      </c>
      <c r="I51" s="8">
        <v>44.754253387451172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-3.7451088428497308E-2</v>
      </c>
      <c r="G52" s="8">
        <v>-0.2480187118053436</v>
      </c>
      <c r="H52" s="8">
        <v>8.303525298833847E-2</v>
      </c>
      <c r="I52" s="8">
        <v>44.388206481933587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-3.516639769077301E-2</v>
      </c>
      <c r="G53" s="8">
        <v>-0.2481271028518677</v>
      </c>
      <c r="H53" s="8">
        <v>8.2994259893894196E-2</v>
      </c>
      <c r="I53" s="8">
        <v>44.384635925292969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-3.4028466790914542E-2</v>
      </c>
      <c r="G54" s="8">
        <v>-0.24808645248413089</v>
      </c>
      <c r="H54" s="8">
        <v>8.2927383482456207E-2</v>
      </c>
      <c r="I54" s="8">
        <v>44.498390197753913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-3.9248913526535027E-2</v>
      </c>
      <c r="G55" s="8">
        <v>-0.24807177484035489</v>
      </c>
      <c r="H55" s="8">
        <v>8.2916595041751862E-2</v>
      </c>
      <c r="I55" s="8">
        <v>44.111488342285163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-4.0334098041057587E-2</v>
      </c>
      <c r="G56" s="8">
        <v>-0.24810339510440829</v>
      </c>
      <c r="H56" s="8">
        <v>8.3005048334598541E-2</v>
      </c>
      <c r="I56" s="8">
        <v>43.871288299560547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-4.2343135923147202E-2</v>
      </c>
      <c r="G57" s="8">
        <v>-0.24804241955280301</v>
      </c>
      <c r="H57" s="8">
        <v>8.3024464547634125E-2</v>
      </c>
      <c r="I57" s="8">
        <v>43.370906829833977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-4.1344907134771347E-2</v>
      </c>
      <c r="G58" s="8">
        <v>-0.24806725978851321</v>
      </c>
      <c r="H58" s="8">
        <v>8.3115078508853912E-2</v>
      </c>
      <c r="I58" s="8">
        <v>43.369937896728523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-4.1023567318916321E-2</v>
      </c>
      <c r="G59" s="8">
        <v>-0.24805936217308039</v>
      </c>
      <c r="H59" s="8">
        <v>8.2903653383255005E-2</v>
      </c>
      <c r="I59" s="8">
        <v>43.368755340576172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-4.4132351875305183E-2</v>
      </c>
      <c r="G60" s="8">
        <v>-0.2481948584318161</v>
      </c>
      <c r="H60" s="8">
        <v>8.2994259893894196E-2</v>
      </c>
      <c r="I60" s="8">
        <v>42.947475433349609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-4.7435354441404343E-2</v>
      </c>
      <c r="G61" s="8">
        <v>-0.24809436500072479</v>
      </c>
      <c r="H61" s="8">
        <v>8.300936222076416E-2</v>
      </c>
      <c r="I61" s="8">
        <v>42.403491973876953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-4.637378454208374E-2</v>
      </c>
      <c r="G62" s="8">
        <v>-0.24807177484035489</v>
      </c>
      <c r="H62" s="8">
        <v>8.2953274250030518E-2</v>
      </c>
      <c r="I62" s="8">
        <v>42.280536651611328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-4.9728211015462882E-2</v>
      </c>
      <c r="G63" s="8">
        <v>-0.24816323816776281</v>
      </c>
      <c r="H63" s="8">
        <v>8.3089187741279602E-2</v>
      </c>
      <c r="I63" s="8">
        <v>41.689983367919922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-4.9509275704622269E-2</v>
      </c>
      <c r="G64" s="8">
        <v>-0.24819599092006681</v>
      </c>
      <c r="H64" s="8">
        <v>8.3248831331729889E-2</v>
      </c>
      <c r="I64" s="8">
        <v>41.45513916015625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-5.1821555942296982E-2</v>
      </c>
      <c r="G65" s="8">
        <v>-0.24817001819610601</v>
      </c>
      <c r="H65" s="8">
        <v>0.123425655066967</v>
      </c>
      <c r="I65" s="8">
        <v>40.819686889648438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-5.2669927477836609E-2</v>
      </c>
      <c r="G66" s="8">
        <v>-0.2481914758682251</v>
      </c>
      <c r="H66" s="8">
        <v>0.1551757603883743</v>
      </c>
      <c r="I66" s="8">
        <v>40.613544464111328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-5.3909160196781158E-2</v>
      </c>
      <c r="G67" s="8">
        <v>-0.2481248527765274</v>
      </c>
      <c r="H67" s="8">
        <v>0.274006187915802</v>
      </c>
      <c r="I67" s="8">
        <v>40.041530609130859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-5.659971758723259E-2</v>
      </c>
      <c r="G68" s="8">
        <v>-0.2481180727481842</v>
      </c>
      <c r="H68" s="8">
        <v>0.37722155451774603</v>
      </c>
      <c r="I68" s="8">
        <v>39.501354217529297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-5.5581185966730118E-2</v>
      </c>
      <c r="G69" s="8">
        <v>-0.24817453324794769</v>
      </c>
      <c r="H69" s="8">
        <v>0.44721761345863342</v>
      </c>
      <c r="I69" s="8">
        <v>39.214885711669922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-5.684734508395195E-2</v>
      </c>
      <c r="G70" s="8">
        <v>-0.24807065725326541</v>
      </c>
      <c r="H70" s="8">
        <v>0.49021196365356451</v>
      </c>
      <c r="I70" s="8">
        <v>38.957862854003913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-5.7524010539054871E-2</v>
      </c>
      <c r="G71" s="8">
        <v>-0.24813953042030329</v>
      </c>
      <c r="H71" s="8">
        <v>0.51683181524276733</v>
      </c>
      <c r="I71" s="8">
        <v>38.835662841796882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-5.7756189256906509E-2</v>
      </c>
      <c r="G72" s="8">
        <v>-0.2480446845293045</v>
      </c>
      <c r="H72" s="8">
        <v>0.60099107027053833</v>
      </c>
      <c r="I72" s="8">
        <v>38.492637634277337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-5.6971155107021332E-2</v>
      </c>
      <c r="G73" s="8">
        <v>-0.2480367720127106</v>
      </c>
      <c r="H73" s="8">
        <v>0.61172401905059814</v>
      </c>
      <c r="I73" s="8">
        <v>38.481098175048828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-5.8856818825006478E-2</v>
      </c>
      <c r="G74" s="8">
        <v>-0.2481779158115387</v>
      </c>
      <c r="H74" s="8">
        <v>0.64145481586456299</v>
      </c>
      <c r="I74" s="8">
        <v>38.26953125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-5.8649804443120963E-2</v>
      </c>
      <c r="G75" s="8">
        <v>-0.24812598526477811</v>
      </c>
      <c r="H75" s="8">
        <v>0.7315555214881897</v>
      </c>
      <c r="I75" s="8">
        <v>37.959026336669922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-6.0859456658363342E-2</v>
      </c>
      <c r="G76" s="8">
        <v>-0.248050332069397</v>
      </c>
      <c r="H76" s="8">
        <v>0.94044345617294312</v>
      </c>
      <c r="I76" s="8">
        <v>37.208255767822273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-6.2093392014503479E-2</v>
      </c>
      <c r="G77" s="8">
        <v>-0.24806161224842069</v>
      </c>
      <c r="H77" s="8">
        <v>1.0314372777938841</v>
      </c>
      <c r="I77" s="8">
        <v>36.803672790527337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-6.2730111181735992E-2</v>
      </c>
      <c r="G78" s="8">
        <v>-0.24810001254081729</v>
      </c>
      <c r="H78" s="8">
        <v>1.188807010650635</v>
      </c>
      <c r="I78" s="8">
        <v>36.135452270507813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-6.4397282898426056E-2</v>
      </c>
      <c r="G79" s="8">
        <v>-0.2480977475643158</v>
      </c>
      <c r="H79" s="8">
        <v>1.235496997833252</v>
      </c>
      <c r="I79" s="8">
        <v>35.892585754394531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-6.5232634544372559E-2</v>
      </c>
      <c r="G80" s="8">
        <v>-0.24792949855327609</v>
      </c>
      <c r="H80" s="8">
        <v>1.3606916666030879</v>
      </c>
      <c r="I80" s="8">
        <v>35.386062622070313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-6.6867142915725708E-2</v>
      </c>
      <c r="G81" s="8">
        <v>-0.24813726544380191</v>
      </c>
      <c r="H81" s="8">
        <v>1.572379946708679</v>
      </c>
      <c r="I81" s="8">
        <v>34.452178955078118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-6.9301463663578033E-2</v>
      </c>
      <c r="G82" s="8">
        <v>-0.24815759062767029</v>
      </c>
      <c r="H82" s="8">
        <v>1.7569607496261599</v>
      </c>
      <c r="I82" s="8">
        <v>33.635501861572273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-6.820281594991684E-2</v>
      </c>
      <c r="G83" s="8">
        <v>-0.24810339510440829</v>
      </c>
      <c r="H83" s="8">
        <v>1.790894150733948</v>
      </c>
      <c r="I83" s="8">
        <v>33.488201141357422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-7.0559680461883545E-2</v>
      </c>
      <c r="G84" s="8">
        <v>-0.2481169402599335</v>
      </c>
      <c r="H84" s="8">
        <v>1.9798069000244141</v>
      </c>
      <c r="I84" s="8">
        <v>32.691951751708977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-7.3160409927368164E-2</v>
      </c>
      <c r="G85" s="8">
        <v>-0.24805144965648651</v>
      </c>
      <c r="H85" s="8">
        <v>2.139750480651855</v>
      </c>
      <c r="I85" s="8">
        <v>31.987844467163089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-7.2563193738460541E-2</v>
      </c>
      <c r="G86" s="8">
        <v>-0.24806274473667139</v>
      </c>
      <c r="H86" s="8">
        <v>2.239080429077148</v>
      </c>
      <c r="I86" s="8">
        <v>31.615215301513668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-7.3969282209873199E-2</v>
      </c>
      <c r="G87" s="8">
        <v>-0.2481169402599335</v>
      </c>
      <c r="H87" s="8">
        <v>2.4261982440948491</v>
      </c>
      <c r="I87" s="8">
        <v>30.806886672973629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-7.5723625719547272E-2</v>
      </c>
      <c r="G88" s="8">
        <v>-0.2481756657361984</v>
      </c>
      <c r="H88" s="8">
        <v>2.504303932189941</v>
      </c>
      <c r="I88" s="8">
        <v>30.475038528442379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-7.5197696685791016E-2</v>
      </c>
      <c r="G89" s="8">
        <v>-0.2481880784034729</v>
      </c>
      <c r="H89" s="8">
        <v>2.6528716087341309</v>
      </c>
      <c r="I89" s="8">
        <v>29.899837493896481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-7.4298784136772156E-2</v>
      </c>
      <c r="G90" s="8">
        <v>-0.2481305003166199</v>
      </c>
      <c r="H90" s="8">
        <v>2.6551692485809331</v>
      </c>
      <c r="I90" s="8">
        <v>29.869867324829102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-7.3823839426040649E-2</v>
      </c>
      <c r="G91" s="8">
        <v>-0.24809098243713379</v>
      </c>
      <c r="H91" s="8">
        <v>2.6743288040161128</v>
      </c>
      <c r="I91" s="8">
        <v>29.86872673034668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-7.8289486467838287E-2</v>
      </c>
      <c r="G92" s="8">
        <v>-0.24807968735694891</v>
      </c>
      <c r="H92" s="8">
        <v>2.8023498058319092</v>
      </c>
      <c r="I92" s="8">
        <v>29.25008392333984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-7.7553451061248779E-2</v>
      </c>
      <c r="G93" s="8">
        <v>-0.24807628989219671</v>
      </c>
      <c r="H93" s="8">
        <v>2.9135925769805908</v>
      </c>
      <c r="I93" s="8">
        <v>28.857187271118161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-7.9019345343112946E-2</v>
      </c>
      <c r="G94" s="8">
        <v>-0.24819712340831759</v>
      </c>
      <c r="H94" s="8">
        <v>3.134727954864502</v>
      </c>
      <c r="I94" s="8">
        <v>27.967010498046879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-7.8882507979869843E-2</v>
      </c>
      <c r="G95" s="8">
        <v>-0.24801306426525119</v>
      </c>
      <c r="H95" s="8">
        <v>3.4287676811218262</v>
      </c>
      <c r="I95" s="8">
        <v>27.032295227050781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-7.3188439011573792E-2</v>
      </c>
      <c r="G96" s="8">
        <v>-0.248050332069397</v>
      </c>
      <c r="H96" s="8">
        <v>3.815870046615601</v>
      </c>
      <c r="I96" s="8">
        <v>26.205471038818359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-7.7939234673976898E-2</v>
      </c>
      <c r="G97" s="8">
        <v>-0.24814517796039581</v>
      </c>
      <c r="H97" s="8">
        <v>3.8783583641052251</v>
      </c>
      <c r="I97" s="8">
        <v>25.716890335083011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-8.0404236912727356E-2</v>
      </c>
      <c r="G98" s="8">
        <v>-0.24808984994888311</v>
      </c>
      <c r="H98" s="8">
        <v>3.936281681060791</v>
      </c>
      <c r="I98" s="8">
        <v>25.433807373046879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-8.0344654619693756E-2</v>
      </c>
      <c r="G99" s="8">
        <v>-0.24815420806407931</v>
      </c>
      <c r="H99" s="8">
        <v>4.0681643486022949</v>
      </c>
      <c r="I99" s="8">
        <v>24.94941329956055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-7.9589411616325378E-2</v>
      </c>
      <c r="G100" s="8">
        <v>-0.24801419675350189</v>
      </c>
      <c r="H100" s="8">
        <v>4.0812058448791504</v>
      </c>
      <c r="I100" s="8">
        <v>24.896932601928711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-7.8747004270553589E-2</v>
      </c>
      <c r="G101" s="8">
        <v>-0.24790127575397489</v>
      </c>
      <c r="H101" s="8">
        <v>4.0811429023742676</v>
      </c>
      <c r="I101" s="8">
        <v>24.88787841796875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-8.2476615905761719E-2</v>
      </c>
      <c r="G102" s="8">
        <v>-0.2479566037654877</v>
      </c>
      <c r="H102" s="8">
        <v>4.2514486312866211</v>
      </c>
      <c r="I102" s="8">
        <v>24.185609817504879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-8.453001081943512E-2</v>
      </c>
      <c r="G103" s="8">
        <v>-0.24806952476501459</v>
      </c>
      <c r="H103" s="8">
        <v>4.3600077629089364</v>
      </c>
      <c r="I103" s="8">
        <v>23.728847503662109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-8.4310635924339294E-2</v>
      </c>
      <c r="G104" s="8">
        <v>-0.2480333894491196</v>
      </c>
      <c r="H104" s="8">
        <v>4.515871524810791</v>
      </c>
      <c r="I104" s="8">
        <v>23.186687469482418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-8.5515879094600677E-2</v>
      </c>
      <c r="G105" s="8">
        <v>-0.24809661507606509</v>
      </c>
      <c r="H105" s="8">
        <v>4.7434749603271484</v>
      </c>
      <c r="I105" s="8">
        <v>22.321538925170898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-8.7950430810451508E-2</v>
      </c>
      <c r="G106" s="8">
        <v>-0.24802547693252561</v>
      </c>
      <c r="H106" s="8">
        <v>4.923792839050293</v>
      </c>
      <c r="I106" s="8">
        <v>21.63643836975098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-8.7852656841278076E-2</v>
      </c>
      <c r="G107" s="8">
        <v>-0.24804128706455231</v>
      </c>
      <c r="H107" s="8">
        <v>5.0535826683044434</v>
      </c>
      <c r="I107" s="8">
        <v>21.174810409545898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-8.7423838675022125E-2</v>
      </c>
      <c r="G108" s="8">
        <v>-0.24798031151294711</v>
      </c>
      <c r="H108" s="8">
        <v>5.2788496017456046</v>
      </c>
      <c r="I108" s="8">
        <v>20.40689659118652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-8.9268006384372711E-2</v>
      </c>
      <c r="G109" s="8">
        <v>-0.2481056600809097</v>
      </c>
      <c r="H109" s="8">
        <v>5.3426370620727539</v>
      </c>
      <c r="I109" s="8">
        <v>20.085397720336911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-8.8605247437953949E-2</v>
      </c>
      <c r="G110" s="8">
        <v>-0.2480401694774628</v>
      </c>
      <c r="H110" s="8">
        <v>5.5154685974121094</v>
      </c>
      <c r="I110" s="8">
        <v>19.49190521240234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-8.9347682893276215E-2</v>
      </c>
      <c r="G111" s="8">
        <v>-0.2479475736618042</v>
      </c>
      <c r="H111" s="8">
        <v>5.5494379997253418</v>
      </c>
      <c r="I111" s="8">
        <v>19.339103698730469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-9.0721540153026581E-2</v>
      </c>
      <c r="G112" s="8">
        <v>-0.24788208305835721</v>
      </c>
      <c r="H112" s="8">
        <v>5.74072265625</v>
      </c>
      <c r="I112" s="8">
        <v>18.64199066162109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-9.1100484132766724E-2</v>
      </c>
      <c r="G113" s="8">
        <v>-0.2481090426445007</v>
      </c>
      <c r="H113" s="8">
        <v>5.810152530670166</v>
      </c>
      <c r="I113" s="8">
        <v>18.35111236572266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-9.1100260615348816E-2</v>
      </c>
      <c r="G114" s="8">
        <v>-0.24796111881732941</v>
      </c>
      <c r="H114" s="8">
        <v>6.0013160705566406</v>
      </c>
      <c r="I114" s="8">
        <v>17.66184234619141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-8.9656665921211243E-2</v>
      </c>
      <c r="G115" s="8">
        <v>-0.2480367720127106</v>
      </c>
      <c r="H115" s="8">
        <v>6.0364670753479004</v>
      </c>
      <c r="I115" s="8">
        <v>17.608695983886719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-8.9521817862987518E-2</v>
      </c>
      <c r="G116" s="8">
        <v>-0.24798031151294711</v>
      </c>
      <c r="H116" s="8">
        <v>6.0365471839904794</v>
      </c>
      <c r="I116" s="8">
        <v>17.57260704040527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-9.1975562274456024E-2</v>
      </c>
      <c r="G117" s="8">
        <v>-0.2480379045009613</v>
      </c>
      <c r="H117" s="8">
        <v>6.1717386245727539</v>
      </c>
      <c r="I117" s="8">
        <v>17.03825569152832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-9.3009985983371735E-2</v>
      </c>
      <c r="G118" s="8">
        <v>-0.24798482656478879</v>
      </c>
      <c r="H118" s="8">
        <v>6.2301735877990723</v>
      </c>
      <c r="I118" s="8">
        <v>16.784730911254879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-9.26685631275177E-2</v>
      </c>
      <c r="G119" s="8">
        <v>-0.24818131327629089</v>
      </c>
      <c r="H119" s="8">
        <v>6.4465537071228027</v>
      </c>
      <c r="I119" s="8">
        <v>16.0471305847168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-9.468686580657959E-2</v>
      </c>
      <c r="G120" s="8">
        <v>-0.24798595905303961</v>
      </c>
      <c r="H120" s="8">
        <v>6.5585455894470206</v>
      </c>
      <c r="I120" s="8">
        <v>15.60679244995117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-9.3271292746067047E-2</v>
      </c>
      <c r="G121" s="8">
        <v>-0.24805709719657901</v>
      </c>
      <c r="H121" s="8">
        <v>6.7281627655029297</v>
      </c>
      <c r="I121" s="8">
        <v>15.066548347473139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-9.6176370978355408E-2</v>
      </c>
      <c r="G122" s="8">
        <v>-0.24806161224842069</v>
      </c>
      <c r="H122" s="8">
        <v>6.8910298347473136</v>
      </c>
      <c r="I122" s="8">
        <v>14.40020656585693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-9.3611836433410645E-2</v>
      </c>
      <c r="G123" s="8">
        <v>-0.2481146901845932</v>
      </c>
      <c r="H123" s="8">
        <v>7.0131182670593262</v>
      </c>
      <c r="I123" s="8">
        <v>14.06231117248535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-9.5794558525085449E-2</v>
      </c>
      <c r="G124" s="8">
        <v>-0.248053714632988</v>
      </c>
      <c r="H124" s="8">
        <v>7.0674324035644531</v>
      </c>
      <c r="I124" s="8">
        <v>13.778610229492189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-9.4646476209163666E-2</v>
      </c>
      <c r="G125" s="8">
        <v>-0.24809098243713379</v>
      </c>
      <c r="H125" s="8">
        <v>7.1551942825317383</v>
      </c>
      <c r="I125" s="8">
        <v>13.501651763916019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-9.3599699437618256E-2</v>
      </c>
      <c r="G126" s="8">
        <v>-0.24813839793205261</v>
      </c>
      <c r="H126" s="8">
        <v>7.1574192047119141</v>
      </c>
      <c r="I126" s="8">
        <v>13.472256660461429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-9.3670763075351715E-2</v>
      </c>
      <c r="G127" s="8">
        <v>-0.2480977475643158</v>
      </c>
      <c r="H127" s="8">
        <v>7.1575489044189453</v>
      </c>
      <c r="I127" s="8">
        <v>13.444831848144529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-9.6447832882404327E-2</v>
      </c>
      <c r="G128" s="8">
        <v>-0.24801306426525119</v>
      </c>
      <c r="H128" s="8">
        <v>7.2734169960021973</v>
      </c>
      <c r="I128" s="8">
        <v>12.973213195800779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-9.4886161386966705E-2</v>
      </c>
      <c r="G129" s="8">
        <v>-0.24811582267284391</v>
      </c>
      <c r="H129" s="8">
        <v>7.3487062454223633</v>
      </c>
      <c r="I129" s="8">
        <v>12.733145713806151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-9.4018585979938507E-2</v>
      </c>
      <c r="G130" s="8">
        <v>-0.24804128706455231</v>
      </c>
      <c r="H130" s="8">
        <v>7.3501801490783691</v>
      </c>
      <c r="I130" s="8">
        <v>12.701590538024901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-9.5378540456295013E-2</v>
      </c>
      <c r="G131" s="8">
        <v>-0.2481169402599335</v>
      </c>
      <c r="H131" s="8">
        <v>7.3919234275817871</v>
      </c>
      <c r="I131" s="8">
        <v>12.565591812133791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-9.4514943659305573E-2</v>
      </c>
      <c r="G132" s="8">
        <v>-0.24808984994888311</v>
      </c>
      <c r="H132" s="8">
        <v>7.3954882621765137</v>
      </c>
      <c r="I132" s="8">
        <v>12.50782585144043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-9.4476096332073212E-2</v>
      </c>
      <c r="G133" s="8">
        <v>-0.2481067776679993</v>
      </c>
      <c r="H133" s="8">
        <v>7.3953714370727539</v>
      </c>
      <c r="I133" s="8">
        <v>12.46663284301758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-9.5897190272808075E-2</v>
      </c>
      <c r="G134" s="8">
        <v>-0.24800628423690799</v>
      </c>
      <c r="H134" s="8">
        <v>7.5675015449523926</v>
      </c>
      <c r="I134" s="8">
        <v>11.896964073181151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-9.4954133033752441E-2</v>
      </c>
      <c r="G135" s="8">
        <v>-0.24809661507606509</v>
      </c>
      <c r="H135" s="8">
        <v>7.604884147644043</v>
      </c>
      <c r="I135" s="8">
        <v>11.830137252807621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-9.7122512757778168E-2</v>
      </c>
      <c r="G136" s="8">
        <v>-0.24806274473667139</v>
      </c>
      <c r="H136" s="8">
        <v>7.8233938217163086</v>
      </c>
      <c r="I136" s="8">
        <v>11.05570125579834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-9.2321619391441345E-2</v>
      </c>
      <c r="G137" s="8">
        <v>-0.24809098243713379</v>
      </c>
      <c r="H137" s="8">
        <v>8.0190010070800781</v>
      </c>
      <c r="I137" s="8">
        <v>10.62330436706543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-9.6865177154541016E-2</v>
      </c>
      <c r="G138" s="8">
        <v>-0.24806952476501459</v>
      </c>
      <c r="H138" s="8">
        <v>8.1989612579345703</v>
      </c>
      <c r="I138" s="8">
        <v>9.8502016067504883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-9.8153851926326752E-2</v>
      </c>
      <c r="G139" s="8">
        <v>-0.24806274473667139</v>
      </c>
      <c r="H139" s="8">
        <v>8.2839536666870117</v>
      </c>
      <c r="I139" s="8">
        <v>9.4706287384033203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-9.7462393343448639E-2</v>
      </c>
      <c r="G140" s="8">
        <v>-0.24806612730026251</v>
      </c>
      <c r="H140" s="8">
        <v>8.4490365982055664</v>
      </c>
      <c r="I140" s="8">
        <v>8.871943473815918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-9.9441416561603546E-2</v>
      </c>
      <c r="G141" s="8">
        <v>-0.24803000688552859</v>
      </c>
      <c r="H141" s="8">
        <v>8.5230283737182617</v>
      </c>
      <c r="I141" s="8">
        <v>8.5181474685668945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-9.9116101861000061E-2</v>
      </c>
      <c r="G142" s="8">
        <v>-0.24813275039196009</v>
      </c>
      <c r="H142" s="8">
        <v>8.6492376327514648</v>
      </c>
      <c r="I142" s="8">
        <v>8.0297660827636719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-9.7523972392082214E-2</v>
      </c>
      <c r="G143" s="8">
        <v>-0.24803903698921201</v>
      </c>
      <c r="H143" s="8">
        <v>8.7034854888916016</v>
      </c>
      <c r="I143" s="8">
        <v>7.8923044204711914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-0.1008806005120277</v>
      </c>
      <c r="G144" s="8">
        <v>-0.24808081984519961</v>
      </c>
      <c r="H144" s="8">
        <v>8.8243398666381836</v>
      </c>
      <c r="I144" s="8">
        <v>7.3108530044555664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-9.8550885915756226E-2</v>
      </c>
      <c r="G145" s="8">
        <v>-0.2480954974889755</v>
      </c>
      <c r="H145" s="8">
        <v>8.9413356781005859</v>
      </c>
      <c r="I145" s="8">
        <v>6.9810295104980469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-0.1018872186541557</v>
      </c>
      <c r="G146" s="8">
        <v>-0.24805822968482971</v>
      </c>
      <c r="H146" s="8">
        <v>9.1136369705200195</v>
      </c>
      <c r="I146" s="8">
        <v>6.219700813293457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-9.9296413362026215E-2</v>
      </c>
      <c r="G147" s="8">
        <v>-0.24822083115577701</v>
      </c>
      <c r="H147" s="8">
        <v>9.1757898330688477</v>
      </c>
      <c r="I147" s="8">
        <v>5.9647078514099121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-0.10138092935085299</v>
      </c>
      <c r="G148" s="8">
        <v>-0.2481214702129364</v>
      </c>
      <c r="H148" s="8">
        <v>9.2548151016235352</v>
      </c>
      <c r="I148" s="8">
        <v>5.6680231094360352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-0.1001061648130417</v>
      </c>
      <c r="G149" s="8">
        <v>-0.24804806709289551</v>
      </c>
      <c r="H149" s="8">
        <v>9.3563241958618164</v>
      </c>
      <c r="I149" s="8">
        <v>5.2974643707275391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-0.102144330739975</v>
      </c>
      <c r="G150" s="8">
        <v>-0.24805822968482971</v>
      </c>
      <c r="H150" s="8">
        <v>9.5081186294555664</v>
      </c>
      <c r="I150" s="8">
        <v>4.675511360168457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-0.10008210688829421</v>
      </c>
      <c r="G151" s="8">
        <v>-0.24798031151294711</v>
      </c>
      <c r="H151" s="8">
        <v>9.5628242492675781</v>
      </c>
      <c r="I151" s="8">
        <v>4.548255443572998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-0.10348398238420491</v>
      </c>
      <c r="G152" s="8">
        <v>-0.2480954974889755</v>
      </c>
      <c r="H152" s="8">
        <v>9.680912971496582</v>
      </c>
      <c r="I152" s="8">
        <v>3.9750127792358398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-0.10129110515117649</v>
      </c>
      <c r="G153" s="8">
        <v>-0.24807742238044739</v>
      </c>
      <c r="H153" s="8">
        <v>9.7915267944335938</v>
      </c>
      <c r="I153" s="8">
        <v>3.5769753456115718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-0.1040783300995827</v>
      </c>
      <c r="G154" s="8">
        <v>-0.24809661507606509</v>
      </c>
      <c r="H154" s="8">
        <v>9.8965682983398438</v>
      </c>
      <c r="I154" s="8">
        <v>3.1407918930053711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-0.10222002863883969</v>
      </c>
      <c r="G155" s="8">
        <v>-0.24797466397285459</v>
      </c>
      <c r="H155" s="8">
        <v>10.047464370727541</v>
      </c>
      <c r="I155" s="8">
        <v>2.6213531494140621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-0.1032014861702919</v>
      </c>
      <c r="G156" s="8">
        <v>-0.2480469346046448</v>
      </c>
      <c r="H156" s="8">
        <v>10.08537483215332</v>
      </c>
      <c r="I156" s="8">
        <v>2.5045449733734131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-0.1011836230754852</v>
      </c>
      <c r="G157" s="8">
        <v>-0.24803563952445981</v>
      </c>
      <c r="H157" s="8">
        <v>10.169338226318359</v>
      </c>
      <c r="I157" s="8">
        <v>5.3197708129882813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-0.101623922586441</v>
      </c>
      <c r="G158" s="8">
        <v>-0.24801419675350189</v>
      </c>
      <c r="H158" s="8">
        <v>10.22325992584229</v>
      </c>
      <c r="I158" s="8">
        <v>11.929189682006839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-0.1002893447875977</v>
      </c>
      <c r="G159" s="8">
        <v>-0.24809661507606509</v>
      </c>
      <c r="H159" s="8">
        <v>10.23754978179932</v>
      </c>
      <c r="I159" s="8">
        <v>15.82884693145752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-9.9624373018741608E-2</v>
      </c>
      <c r="G160" s="8">
        <v>-0.2481146901845932</v>
      </c>
      <c r="H160" s="8">
        <v>10.23736095428467</v>
      </c>
      <c r="I160" s="8">
        <v>17.332473754882809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-9.9233955144882202E-2</v>
      </c>
      <c r="G161" s="8">
        <v>-0.2480119317770004</v>
      </c>
      <c r="H161" s="8">
        <v>10.2374324798584</v>
      </c>
      <c r="I161" s="8">
        <v>23.64857292175293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-9.8749078810214996E-2</v>
      </c>
      <c r="G162" s="8">
        <v>-0.24812258780002591</v>
      </c>
      <c r="H162" s="8">
        <v>10.236977577209471</v>
      </c>
      <c r="I162" s="8">
        <v>42.634727478027337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-9.8184749484062195E-2</v>
      </c>
      <c r="G163" s="8">
        <v>-0.2480977475643158</v>
      </c>
      <c r="H163" s="8">
        <v>10.2371072769165</v>
      </c>
      <c r="I163" s="8">
        <v>47.806186676025391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-9.8047688603401184E-2</v>
      </c>
      <c r="G164" s="8">
        <v>-0.24822196364402771</v>
      </c>
      <c r="H164" s="8">
        <v>10.23690223693848</v>
      </c>
      <c r="I164" s="8">
        <v>48.298553466796882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-9.6950814127922058E-2</v>
      </c>
      <c r="G165" s="8">
        <v>-0.2481338828802109</v>
      </c>
      <c r="H165" s="8">
        <v>10.27860260009766</v>
      </c>
      <c r="I165" s="8">
        <v>48.274921417236328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-9.6943087875843048E-2</v>
      </c>
      <c r="G166" s="8">
        <v>-0.24806612730026251</v>
      </c>
      <c r="H166" s="8">
        <v>10.285813331604</v>
      </c>
      <c r="I166" s="8">
        <v>48.271438598632813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-9.6635207533836365E-2</v>
      </c>
      <c r="G167" s="8">
        <v>-0.2481090426445007</v>
      </c>
      <c r="H167" s="8">
        <v>0.34340250492095947</v>
      </c>
      <c r="I167" s="8">
        <v>48.272666931152337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-9.6523977816104889E-2</v>
      </c>
      <c r="G168" s="8">
        <v>-0.24802547693252561</v>
      </c>
      <c r="H168" s="8">
        <v>7.9410858452320099E-2</v>
      </c>
      <c r="I168" s="8">
        <v>48.272125244140618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-9.6358008682727814E-2</v>
      </c>
      <c r="G169" s="8">
        <v>-0.24804806709289551</v>
      </c>
      <c r="H169" s="8">
        <v>7.4986085295677185E-2</v>
      </c>
      <c r="I169" s="8">
        <v>48.271793365478523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-9.6149444580078125E-2</v>
      </c>
      <c r="G170" s="8">
        <v>-0.2481338828802109</v>
      </c>
      <c r="H170" s="8">
        <v>7.5842559337615967E-2</v>
      </c>
      <c r="I170" s="8">
        <v>48.271583557128913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-9.5979288220405579E-2</v>
      </c>
      <c r="G171" s="8">
        <v>-0.24816663563251501</v>
      </c>
      <c r="H171" s="8">
        <v>7.6276190578937531E-2</v>
      </c>
      <c r="I171" s="8">
        <v>48.270973205566413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-9.5896303653717041E-2</v>
      </c>
      <c r="G172" s="8">
        <v>-0.2480277419090271</v>
      </c>
      <c r="H172" s="8">
        <v>7.6789647340774536E-2</v>
      </c>
      <c r="I172" s="8">
        <v>48.270675659179688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-9.5664128661155701E-2</v>
      </c>
      <c r="G173" s="8">
        <v>-0.2480977475643158</v>
      </c>
      <c r="H173" s="8">
        <v>7.7210336923599243E-2</v>
      </c>
      <c r="I173" s="8">
        <v>48.270313262939453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-9.8721928894519806E-2</v>
      </c>
      <c r="G174" s="8">
        <v>-0.24807742238044739</v>
      </c>
      <c r="H174" s="8">
        <v>7.7853232622146606E-2</v>
      </c>
      <c r="I174" s="8">
        <v>48.074535369873047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-0.1013743057847023</v>
      </c>
      <c r="G175" s="8">
        <v>-0.24806612730026251</v>
      </c>
      <c r="H175" s="8">
        <v>0.14458304643630979</v>
      </c>
      <c r="I175" s="8">
        <v>47.688751220703118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-0.10022711008787159</v>
      </c>
      <c r="G176" s="8">
        <v>-0.24808081984519961</v>
      </c>
      <c r="H176" s="8">
        <v>0.18090678751468661</v>
      </c>
      <c r="I176" s="8">
        <v>47.544731140136719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-9.946238249540329E-2</v>
      </c>
      <c r="G177" s="8">
        <v>-0.24805258214473719</v>
      </c>
      <c r="H177" s="8">
        <v>0.19590702652931211</v>
      </c>
      <c r="I177" s="8">
        <v>47.503829956054688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-9.9108375608921051E-2</v>
      </c>
      <c r="G178" s="8">
        <v>-0.2481067776679993</v>
      </c>
      <c r="H178" s="8">
        <v>0.22036303579807279</v>
      </c>
      <c r="I178" s="8">
        <v>47.475261688232422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-9.8806239664554596E-2</v>
      </c>
      <c r="G179" s="8">
        <v>-0.24816323816776281</v>
      </c>
      <c r="H179" s="8">
        <v>0.22294542193412781</v>
      </c>
      <c r="I179" s="8">
        <v>47.474159240722663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-9.8378963768482208E-2</v>
      </c>
      <c r="G180" s="8">
        <v>-0.2480887174606323</v>
      </c>
      <c r="H180" s="8">
        <v>0.23515832424163821</v>
      </c>
      <c r="I180" s="8">
        <v>47.445934295654297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-0.10113153606653209</v>
      </c>
      <c r="G181" s="8">
        <v>-0.24804580211639399</v>
      </c>
      <c r="H181" s="8">
        <v>0.24174694716930389</v>
      </c>
      <c r="I181" s="8">
        <v>47.297519683837891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-0.10207944363355639</v>
      </c>
      <c r="G182" s="8">
        <v>-0.24795886874198911</v>
      </c>
      <c r="H182" s="8">
        <v>0.30305957794189448</v>
      </c>
      <c r="I182" s="8">
        <v>47.034461975097663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-0.1018090844154358</v>
      </c>
      <c r="G183" s="8">
        <v>-0.2480051517486572</v>
      </c>
      <c r="H183" s="8">
        <v>0.52512907981872559</v>
      </c>
      <c r="I183" s="8">
        <v>46.152114868164063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-0.10386645793914789</v>
      </c>
      <c r="G184" s="8">
        <v>-0.24803563952445981</v>
      </c>
      <c r="H184" s="8">
        <v>0.64110535383224487</v>
      </c>
      <c r="I184" s="8">
        <v>45.604011535644531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-0.10166033357381821</v>
      </c>
      <c r="G185" s="8">
        <v>-0.24797128140926361</v>
      </c>
      <c r="H185" s="8">
        <v>0.80225056409835815</v>
      </c>
      <c r="I185" s="8">
        <v>45.026954650878913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-0.1037057861685753</v>
      </c>
      <c r="G186" s="8">
        <v>-0.24804128706455231</v>
      </c>
      <c r="H186" s="8">
        <v>1.028494596481323</v>
      </c>
      <c r="I186" s="8">
        <v>44.041095733642578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-0.1035647615790367</v>
      </c>
      <c r="G187" s="8">
        <v>-0.2480119317770004</v>
      </c>
      <c r="H187" s="8">
        <v>1.0909721851348879</v>
      </c>
      <c r="I187" s="8">
        <v>43.775531768798828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-0.1038638055324554</v>
      </c>
      <c r="G188" s="8">
        <v>-0.2480243593454361</v>
      </c>
      <c r="H188" s="8">
        <v>1.297571182250977</v>
      </c>
      <c r="I188" s="8">
        <v>42.939842224121087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-0.1058311313390732</v>
      </c>
      <c r="G189" s="8">
        <v>-0.24807403981685641</v>
      </c>
      <c r="H189" s="8">
        <v>1.435483574867249</v>
      </c>
      <c r="I189" s="8">
        <v>42.268417358398438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-0.1031992807984352</v>
      </c>
      <c r="G190" s="8">
        <v>-0.24808420240879059</v>
      </c>
      <c r="H190" s="8">
        <v>1.5543011426925659</v>
      </c>
      <c r="I190" s="8">
        <v>41.809799194335938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-0.10619330406188961</v>
      </c>
      <c r="G191" s="8">
        <v>-0.24808081984519961</v>
      </c>
      <c r="H191" s="8">
        <v>1.72954261302948</v>
      </c>
      <c r="I191" s="8">
        <v>41.059524536132813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-0.1037152782082558</v>
      </c>
      <c r="G192" s="8">
        <v>-0.24801644682884219</v>
      </c>
      <c r="H192" s="8">
        <v>1.802794218063354</v>
      </c>
      <c r="I192" s="8">
        <v>40.820228576660163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-0.1027859076857567</v>
      </c>
      <c r="G193" s="8">
        <v>-0.2481305003166199</v>
      </c>
      <c r="H193" s="8">
        <v>1.8037024736404419</v>
      </c>
      <c r="I193" s="8">
        <v>40.779117584228523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-0.10534735769033431</v>
      </c>
      <c r="G194" s="8">
        <v>-0.2480333894491196</v>
      </c>
      <c r="H194" s="8">
        <v>1.8572981357574461</v>
      </c>
      <c r="I194" s="8">
        <v>40.544296264648438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-0.10557578504085539</v>
      </c>
      <c r="G195" s="8">
        <v>-0.24807855486869809</v>
      </c>
      <c r="H195" s="8">
        <v>1.998069047927856</v>
      </c>
      <c r="I195" s="8">
        <v>39.944232940673828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-0.1059882715344429</v>
      </c>
      <c r="G196" s="8">
        <v>-0.2480220943689346</v>
      </c>
      <c r="H196" s="8">
        <v>2.0442197322845459</v>
      </c>
      <c r="I196" s="8">
        <v>39.700531005859382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-0.1068004444241524</v>
      </c>
      <c r="G197" s="8">
        <v>-0.2480604946613312</v>
      </c>
      <c r="H197" s="8">
        <v>2.217075109481812</v>
      </c>
      <c r="I197" s="8">
        <v>38.966102600097663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-0.1072831228375435</v>
      </c>
      <c r="G198" s="8">
        <v>-0.2481858283281326</v>
      </c>
      <c r="H198" s="8">
        <v>2.2984945774078369</v>
      </c>
      <c r="I198" s="8">
        <v>38.62371826171875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-0.1060630902647972</v>
      </c>
      <c r="G199" s="8">
        <v>-0.2481113076210022</v>
      </c>
      <c r="H199" s="8">
        <v>2.4708020687103271</v>
      </c>
      <c r="I199" s="8">
        <v>37.872482299804688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-0.10877130180597309</v>
      </c>
      <c r="G200" s="8">
        <v>-0.2480051517486572</v>
      </c>
      <c r="H200" s="8">
        <v>2.5899863243103032</v>
      </c>
      <c r="I200" s="8">
        <v>37.335609436035163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-0.1061886698007584</v>
      </c>
      <c r="G201" s="8">
        <v>-0.24807742238044739</v>
      </c>
      <c r="H201" s="8">
        <v>2.7286946773529048</v>
      </c>
      <c r="I201" s="8">
        <v>36.818279266357422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-0.1093857288360596</v>
      </c>
      <c r="G202" s="8">
        <v>-0.24813614785671231</v>
      </c>
      <c r="H202" s="8">
        <v>2.858970165252686</v>
      </c>
      <c r="I202" s="8">
        <v>36.146812438964837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-0.106483519077301</v>
      </c>
      <c r="G203" s="8">
        <v>-0.24811582267284391</v>
      </c>
      <c r="H203" s="8">
        <v>2.9673891067504878</v>
      </c>
      <c r="I203" s="8">
        <v>35.705162048339837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-0.1099308654665947</v>
      </c>
      <c r="G204" s="8">
        <v>-0.24806952476501459</v>
      </c>
      <c r="H204" s="8">
        <v>3.1276907920837398</v>
      </c>
      <c r="I204" s="8">
        <v>34.989875793457031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-0.1081853434443474</v>
      </c>
      <c r="G205" s="8">
        <v>-0.2480187118053436</v>
      </c>
      <c r="H205" s="8">
        <v>3.2456150054931641</v>
      </c>
      <c r="I205" s="8">
        <v>34.555713653564453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-0.1084025129675865</v>
      </c>
      <c r="G206" s="8">
        <v>-0.24789111316204071</v>
      </c>
      <c r="H206" s="8">
        <v>3.4065122604370122</v>
      </c>
      <c r="I206" s="8">
        <v>33.738265991210938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-0.1067351177334785</v>
      </c>
      <c r="G207" s="8">
        <v>-0.24798595905303961</v>
      </c>
      <c r="H207" s="8">
        <v>3.41180419921875</v>
      </c>
      <c r="I207" s="8">
        <v>33.661117553710938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-0.1063947975635529</v>
      </c>
      <c r="G208" s="8">
        <v>-0.24800403416156769</v>
      </c>
      <c r="H208" s="8">
        <v>3.4695723056793208</v>
      </c>
      <c r="I208" s="8">
        <v>33.585556030273438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-0.1065691560506821</v>
      </c>
      <c r="G209" s="8">
        <v>-0.24799160659313199</v>
      </c>
      <c r="H209" s="8">
        <v>3.4814012050628662</v>
      </c>
      <c r="I209" s="8">
        <v>33.546829223632813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-0.1096333563327789</v>
      </c>
      <c r="G210" s="8">
        <v>-0.2481090426445007</v>
      </c>
      <c r="H210" s="8">
        <v>3.5631527900695801</v>
      </c>
      <c r="I210" s="8">
        <v>33.0322265625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-0.107878565788269</v>
      </c>
      <c r="G211" s="8">
        <v>-0.2480401694774628</v>
      </c>
      <c r="H211" s="8">
        <v>3.5822606086730961</v>
      </c>
      <c r="I211" s="8">
        <v>32.889945983886719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-0.1103557124733925</v>
      </c>
      <c r="G212" s="8">
        <v>-0.2482005059719086</v>
      </c>
      <c r="H212" s="8">
        <v>3.8074324131011958</v>
      </c>
      <c r="I212" s="8">
        <v>32.009960174560547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-0.1104543656110764</v>
      </c>
      <c r="G213" s="8">
        <v>-0.24811582267284391</v>
      </c>
      <c r="H213" s="8">
        <v>3.8804337978363042</v>
      </c>
      <c r="I213" s="8">
        <v>31.640338897705082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-0.1092047616839409</v>
      </c>
      <c r="G214" s="8">
        <v>-0.24796903133392331</v>
      </c>
      <c r="H214" s="8">
        <v>4.055081844329834</v>
      </c>
      <c r="I214" s="8">
        <v>30.814741134643551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-0.11192731559276579</v>
      </c>
      <c r="G215" s="8">
        <v>-0.2480819374322891</v>
      </c>
      <c r="H215" s="8">
        <v>4.2025279998779297</v>
      </c>
      <c r="I215" s="8">
        <v>30.191862106323239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-0.1092206463217735</v>
      </c>
      <c r="G216" s="8">
        <v>-0.24802322685718539</v>
      </c>
      <c r="H216" s="8">
        <v>4.3528861999511719</v>
      </c>
      <c r="I216" s="8">
        <v>29.681856155395511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-0.1123958677053452</v>
      </c>
      <c r="G217" s="8">
        <v>-0.24804919958114621</v>
      </c>
      <c r="H217" s="8">
        <v>4.4836382865905762</v>
      </c>
      <c r="I217" s="8">
        <v>28.956607818603519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-0.1113506257534027</v>
      </c>
      <c r="G218" s="8">
        <v>-0.24806387722492221</v>
      </c>
      <c r="H218" s="8">
        <v>4.5709905624389648</v>
      </c>
      <c r="I218" s="8">
        <v>28.528617858886719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-0.1107662096619606</v>
      </c>
      <c r="G219" s="8">
        <v>-0.24808533489704129</v>
      </c>
      <c r="H219" s="8">
        <v>4.7356457710266113</v>
      </c>
      <c r="I219" s="8">
        <v>27.704317092895511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-0.1133345067501068</v>
      </c>
      <c r="G220" s="8">
        <v>-0.24806387722492221</v>
      </c>
      <c r="H220" s="8">
        <v>4.8765311241149902</v>
      </c>
      <c r="I220" s="8">
        <v>27.078792572021481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-0.11121776700019841</v>
      </c>
      <c r="G221" s="8">
        <v>-0.2481135576963425</v>
      </c>
      <c r="H221" s="8">
        <v>4.9633030891418457</v>
      </c>
      <c r="I221" s="8">
        <v>26.585098266601559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-0.11213897168636321</v>
      </c>
      <c r="G222" s="8">
        <v>-0.24805596470832819</v>
      </c>
      <c r="H222" s="8">
        <v>5.1634726524353027</v>
      </c>
      <c r="I222" s="8">
        <v>25.675531387329102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-0.1140374317765236</v>
      </c>
      <c r="G223" s="8">
        <v>-0.24796789884567261</v>
      </c>
      <c r="H223" s="8">
        <v>5.32757568359375</v>
      </c>
      <c r="I223" s="8">
        <v>24.940322875976559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-0.11104694753885271</v>
      </c>
      <c r="G224" s="8">
        <v>-0.248104527592659</v>
      </c>
      <c r="H224" s="8">
        <v>5.4049248695373544</v>
      </c>
      <c r="I224" s="8">
        <v>24.64613151550293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-0.11382798850536351</v>
      </c>
      <c r="G225" s="8">
        <v>-0.24797128140926361</v>
      </c>
      <c r="H225" s="8">
        <v>5.5988345146179199</v>
      </c>
      <c r="I225" s="8">
        <v>23.71811676025391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-0.11129059642553329</v>
      </c>
      <c r="G226" s="8">
        <v>-0.24809098243713379</v>
      </c>
      <c r="H226" s="8">
        <v>5.630401611328125</v>
      </c>
      <c r="I226" s="8">
        <v>23.500663757324219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-0.11049475520849231</v>
      </c>
      <c r="G227" s="8">
        <v>-0.24809436500072479</v>
      </c>
      <c r="H227" s="8">
        <v>5.6304841041564941</v>
      </c>
      <c r="I227" s="8">
        <v>23.450397491455082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-0.1099505051970482</v>
      </c>
      <c r="G228" s="8">
        <v>-0.24797692894935611</v>
      </c>
      <c r="H228" s="8">
        <v>5.6303062438964844</v>
      </c>
      <c r="I228" s="8">
        <v>23.428226470947269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-0.10949674248695369</v>
      </c>
      <c r="G229" s="8">
        <v>-0.24801079928874969</v>
      </c>
      <c r="H229" s="8">
        <v>5.6302351951599121</v>
      </c>
      <c r="I229" s="8">
        <v>23.416620254516602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-0.1092683225870132</v>
      </c>
      <c r="G230" s="8">
        <v>-0.24813839793205261</v>
      </c>
      <c r="H230" s="8">
        <v>5.6300945281982422</v>
      </c>
      <c r="I230" s="8">
        <v>23.401800155639648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-0.1084173023700714</v>
      </c>
      <c r="G231" s="8">
        <v>-0.24808758497238159</v>
      </c>
      <c r="H231" s="8">
        <v>5.6299839019775391</v>
      </c>
      <c r="I231" s="8">
        <v>23.374250411987301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-0.1079759001731873</v>
      </c>
      <c r="G232" s="8">
        <v>-0.2480288743972778</v>
      </c>
      <c r="H232" s="8">
        <v>5.6302309036254883</v>
      </c>
      <c r="I232" s="8">
        <v>23.347043991088871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-0.1078061759471893</v>
      </c>
      <c r="G233" s="8">
        <v>-0.24815985560417181</v>
      </c>
      <c r="H233" s="8">
        <v>5.630068302154541</v>
      </c>
      <c r="I233" s="8">
        <v>23.3457145690918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-0.10763624310493471</v>
      </c>
      <c r="G234" s="8">
        <v>-0.24808984994888311</v>
      </c>
      <c r="H234" s="8">
        <v>5.6299037933349609</v>
      </c>
      <c r="I234" s="8">
        <v>23.345317840576168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-0.1074654161930084</v>
      </c>
      <c r="G235" s="8">
        <v>-0.2480277419090271</v>
      </c>
      <c r="H235" s="8">
        <v>5.629793643951416</v>
      </c>
      <c r="I235" s="8">
        <v>23.345548629760739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-0.10734888911247251</v>
      </c>
      <c r="G236" s="8">
        <v>-0.2481113076210022</v>
      </c>
      <c r="H236" s="8">
        <v>5.6297521591186523</v>
      </c>
      <c r="I236" s="8">
        <v>23.34543418884277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-0.1071740910410881</v>
      </c>
      <c r="G237" s="8">
        <v>-0.24790917336940771</v>
      </c>
      <c r="H237" s="8">
        <v>5.6296114921569824</v>
      </c>
      <c r="I237" s="8">
        <v>23.345769882202148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-0.1070820614695549</v>
      </c>
      <c r="G238" s="8">
        <v>-0.248050332069397</v>
      </c>
      <c r="H238" s="8">
        <v>5.6297893524169922</v>
      </c>
      <c r="I238" s="8">
        <v>23.346181869506839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-0.1069328710436821</v>
      </c>
      <c r="G239" s="8">
        <v>-0.2480085492134094</v>
      </c>
      <c r="H239" s="8">
        <v>5.6298279762268066</v>
      </c>
      <c r="I239" s="8">
        <v>23.346305847167969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-0.1068386286497116</v>
      </c>
      <c r="G240" s="8">
        <v>-0.24805484712123871</v>
      </c>
      <c r="H240" s="8">
        <v>5.6296677589416504</v>
      </c>
      <c r="I240" s="8">
        <v>23.346023559570309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-0.10672607272863389</v>
      </c>
      <c r="G241" s="8">
        <v>-0.24791368842124939</v>
      </c>
      <c r="H241" s="8">
        <v>5.6296420097351074</v>
      </c>
      <c r="I241" s="8">
        <v>23.346181869506839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-0.10659431666135789</v>
      </c>
      <c r="G242" s="8">
        <v>-0.24787530303001401</v>
      </c>
      <c r="H242" s="8">
        <v>5.629542350769043</v>
      </c>
      <c r="I242" s="8">
        <v>23.346269607543949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-0.1065095663070679</v>
      </c>
      <c r="G243" s="8">
        <v>-0.2480051517486572</v>
      </c>
      <c r="H243" s="8">
        <v>5.6295466423034668</v>
      </c>
      <c r="I243" s="8">
        <v>23.34661865234375</v>
      </c>
    </row>
    <row r="244" spans="1:9" x14ac:dyDescent="0.3">
      <c r="A244" s="7">
        <v>237</v>
      </c>
      <c r="B244" s="7" t="s">
        <v>732</v>
      </c>
      <c r="C244" s="7" t="s">
        <v>24</v>
      </c>
      <c r="D244" s="7" t="s">
        <v>733</v>
      </c>
      <c r="E244" s="7" t="s">
        <v>734</v>
      </c>
      <c r="F244" s="8">
        <v>-0.106410026550293</v>
      </c>
      <c r="G244" s="8">
        <v>-0.24801984429359439</v>
      </c>
      <c r="H244" s="8">
        <v>5.6294083595275879</v>
      </c>
      <c r="I244" s="8">
        <v>23.346942901611332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1"/>
  <sheetViews>
    <sheetView tabSelected="1" workbookViewId="0">
      <selection activeCell="G1" sqref="G1:H231"/>
    </sheetView>
  </sheetViews>
  <sheetFormatPr baseColWidth="10" defaultRowHeight="14.4" x14ac:dyDescent="0.3"/>
  <sheetData>
    <row r="1" spans="1:8" x14ac:dyDescent="0.3">
      <c r="A1" s="7" t="s">
        <v>26</v>
      </c>
      <c r="B1" s="8">
        <v>3.2169288024306302E-3</v>
      </c>
      <c r="C1" s="8">
        <v>-0.24817001819610601</v>
      </c>
      <c r="D1" s="8">
        <v>9.942268580198288E-2</v>
      </c>
      <c r="E1" s="8">
        <v>48.656539916992188</v>
      </c>
      <c r="F1">
        <f t="shared" ref="F1:F64" si="0">B1*-1000</f>
        <v>-3.2169288024306302</v>
      </c>
      <c r="G1">
        <f t="shared" ref="G1:G32" si="1">F1</f>
        <v>-3.2169288024306302</v>
      </c>
      <c r="H1" s="9">
        <f t="shared" ref="H1:H32" si="2">-E1+$E$1</f>
        <v>0</v>
      </c>
    </row>
    <row r="2" spans="1:8" x14ac:dyDescent="0.3">
      <c r="A2" s="7" t="s">
        <v>29</v>
      </c>
      <c r="B2" s="8">
        <v>3.7633830215781931E-3</v>
      </c>
      <c r="C2" s="8">
        <v>-0.2481688857078552</v>
      </c>
      <c r="D2" s="8">
        <v>9.9047303199768066E-2</v>
      </c>
      <c r="E2" s="8">
        <v>48.681919097900391</v>
      </c>
      <c r="F2">
        <f t="shared" si="0"/>
        <v>-3.7633830215781932</v>
      </c>
      <c r="G2">
        <f t="shared" si="1"/>
        <v>-3.7633830215781932</v>
      </c>
      <c r="H2" s="9">
        <f t="shared" si="2"/>
        <v>-2.5379180908203125E-2</v>
      </c>
    </row>
    <row r="3" spans="1:8" x14ac:dyDescent="0.3">
      <c r="A3" s="7" t="s">
        <v>32</v>
      </c>
      <c r="B3" s="8">
        <v>3.008587751537561E-3</v>
      </c>
      <c r="C3" s="8">
        <v>-0.24820840358734131</v>
      </c>
      <c r="D3" s="8">
        <v>0.10239770263433461</v>
      </c>
      <c r="E3" s="8">
        <v>48.659282684326172</v>
      </c>
      <c r="F3">
        <f t="shared" si="0"/>
        <v>-3.008587751537561</v>
      </c>
      <c r="G3">
        <f t="shared" si="1"/>
        <v>-3.008587751537561</v>
      </c>
      <c r="H3" s="9">
        <f t="shared" si="2"/>
        <v>-2.742767333984375E-3</v>
      </c>
    </row>
    <row r="4" spans="1:8" x14ac:dyDescent="0.3">
      <c r="A4" s="7" t="s">
        <v>35</v>
      </c>
      <c r="B4" s="8">
        <v>2.9158934485167261E-3</v>
      </c>
      <c r="C4" s="8">
        <v>-0.24816323816776281</v>
      </c>
      <c r="D4" s="8">
        <v>0.1010924950242043</v>
      </c>
      <c r="E4" s="8">
        <v>48.661045074462891</v>
      </c>
      <c r="F4">
        <f t="shared" si="0"/>
        <v>-2.915893448516726</v>
      </c>
      <c r="G4">
        <f t="shared" si="1"/>
        <v>-2.915893448516726</v>
      </c>
      <c r="H4" s="9">
        <f t="shared" si="2"/>
        <v>-4.505157470703125E-3</v>
      </c>
    </row>
    <row r="5" spans="1:8" x14ac:dyDescent="0.3">
      <c r="A5" s="7" t="s">
        <v>38</v>
      </c>
      <c r="B5" s="8">
        <v>3.2665864564478402E-3</v>
      </c>
      <c r="C5" s="8">
        <v>-0.24814856052398679</v>
      </c>
      <c r="D5" s="8">
        <v>9.9621161818504333E-2</v>
      </c>
      <c r="E5" s="8">
        <v>48.665031433105469</v>
      </c>
      <c r="F5">
        <f t="shared" si="0"/>
        <v>-3.2665864564478402</v>
      </c>
      <c r="G5">
        <f t="shared" si="1"/>
        <v>-3.2665864564478402</v>
      </c>
      <c r="H5" s="9">
        <f t="shared" si="2"/>
        <v>-8.49151611328125E-3</v>
      </c>
    </row>
    <row r="6" spans="1:8" x14ac:dyDescent="0.3">
      <c r="A6" s="7" t="s">
        <v>41</v>
      </c>
      <c r="B6" s="8">
        <v>2.7825904544442892E-3</v>
      </c>
      <c r="C6" s="8">
        <v>-0.24811582267284391</v>
      </c>
      <c r="D6" s="8">
        <v>0.10401357710361479</v>
      </c>
      <c r="E6" s="8">
        <v>48.703201293945313</v>
      </c>
      <c r="F6">
        <f t="shared" si="0"/>
        <v>-2.7825904544442892</v>
      </c>
      <c r="G6">
        <f t="shared" si="1"/>
        <v>-2.7825904544442892</v>
      </c>
      <c r="H6" s="9">
        <f t="shared" si="2"/>
        <v>-4.6661376953125E-2</v>
      </c>
    </row>
    <row r="7" spans="1:8" x14ac:dyDescent="0.3">
      <c r="A7" s="7" t="s">
        <v>44</v>
      </c>
      <c r="B7" s="8">
        <v>2.7318294160068039E-3</v>
      </c>
      <c r="C7" s="8">
        <v>-0.24824002385139471</v>
      </c>
      <c r="D7" s="8">
        <v>0.10814711451530459</v>
      </c>
      <c r="E7" s="8">
        <v>48.719268798828118</v>
      </c>
      <c r="F7">
        <f t="shared" si="0"/>
        <v>-2.731829416006804</v>
      </c>
      <c r="G7">
        <f t="shared" si="1"/>
        <v>-2.731829416006804</v>
      </c>
      <c r="H7" s="9">
        <f t="shared" si="2"/>
        <v>-6.2728881835930395E-2</v>
      </c>
    </row>
    <row r="8" spans="1:8" x14ac:dyDescent="0.3">
      <c r="A8" s="7" t="s">
        <v>47</v>
      </c>
      <c r="B8" s="8">
        <v>2.0055044442415242E-3</v>
      </c>
      <c r="C8" s="8">
        <v>-0.24820277094841001</v>
      </c>
      <c r="D8" s="8">
        <v>8.7727546691894531E-2</v>
      </c>
      <c r="E8" s="8">
        <v>48.659122467041023</v>
      </c>
      <c r="F8">
        <f t="shared" si="0"/>
        <v>-2.0055044442415242</v>
      </c>
      <c r="G8">
        <f t="shared" si="1"/>
        <v>-2.0055044442415242</v>
      </c>
      <c r="H8" s="9">
        <f t="shared" si="2"/>
        <v>-2.5825500488352304E-3</v>
      </c>
    </row>
    <row r="9" spans="1:8" x14ac:dyDescent="0.3">
      <c r="A9" s="7" t="s">
        <v>50</v>
      </c>
      <c r="B9" s="8">
        <v>1.9545226823538542E-3</v>
      </c>
      <c r="C9" s="8">
        <v>-0.24814631044864649</v>
      </c>
      <c r="D9" s="8">
        <v>8.6663961410522461E-2</v>
      </c>
      <c r="E9" s="8">
        <v>48.645618438720703</v>
      </c>
      <c r="F9">
        <f t="shared" si="0"/>
        <v>-1.9545226823538542</v>
      </c>
      <c r="G9">
        <f t="shared" si="1"/>
        <v>-1.9545226823538542</v>
      </c>
      <c r="H9" s="9">
        <f t="shared" si="2"/>
        <v>1.0921478271484375E-2</v>
      </c>
    </row>
    <row r="10" spans="1:8" x14ac:dyDescent="0.3">
      <c r="A10" s="7" t="s">
        <v>53</v>
      </c>
      <c r="B10" s="8">
        <v>3.1977279577404261E-3</v>
      </c>
      <c r="C10" s="8">
        <v>-0.24813163280487061</v>
      </c>
      <c r="D10" s="8">
        <v>9.4924554228782654E-2</v>
      </c>
      <c r="E10" s="8">
        <v>48.704967498779297</v>
      </c>
      <c r="F10">
        <f t="shared" si="0"/>
        <v>-3.1977279577404261</v>
      </c>
      <c r="G10">
        <f t="shared" si="1"/>
        <v>-3.1977279577404261</v>
      </c>
      <c r="H10" s="9">
        <f t="shared" si="2"/>
        <v>-4.8427581787109375E-2</v>
      </c>
    </row>
    <row r="11" spans="1:8" x14ac:dyDescent="0.3">
      <c r="A11" s="7" t="s">
        <v>56</v>
      </c>
      <c r="B11" s="8">
        <v>2.1677191834896799E-3</v>
      </c>
      <c r="C11" s="8">
        <v>-0.24806839227676389</v>
      </c>
      <c r="D11" s="8">
        <v>8.9172989130020142E-2</v>
      </c>
      <c r="E11" s="8">
        <v>48.657424926757813</v>
      </c>
      <c r="F11">
        <f t="shared" si="0"/>
        <v>-2.1677191834896798</v>
      </c>
      <c r="G11">
        <f t="shared" si="1"/>
        <v>-2.1677191834896798</v>
      </c>
      <c r="H11" s="9">
        <f t="shared" si="2"/>
        <v>-8.85009765625E-4</v>
      </c>
    </row>
    <row r="12" spans="1:8" x14ac:dyDescent="0.3">
      <c r="A12" s="7" t="s">
        <v>59</v>
      </c>
      <c r="B12" s="8">
        <v>3.7243189290165901E-3</v>
      </c>
      <c r="C12" s="8">
        <v>-0.24803563952445981</v>
      </c>
      <c r="D12" s="8">
        <v>0.10176990926265719</v>
      </c>
      <c r="E12" s="8">
        <v>48.731113433837891</v>
      </c>
      <c r="F12">
        <f t="shared" si="0"/>
        <v>-3.7243189290165901</v>
      </c>
      <c r="G12">
        <f t="shared" si="1"/>
        <v>-3.7243189290165901</v>
      </c>
      <c r="H12" s="9">
        <f t="shared" si="2"/>
        <v>-7.4573516845703125E-2</v>
      </c>
    </row>
    <row r="13" spans="1:8" x14ac:dyDescent="0.3">
      <c r="A13" s="7" t="s">
        <v>62</v>
      </c>
      <c r="B13" s="8">
        <v>2.930239075794816E-3</v>
      </c>
      <c r="C13" s="8">
        <v>-0.248271644115448</v>
      </c>
      <c r="D13" s="8">
        <v>9.8441079258918762E-2</v>
      </c>
      <c r="E13" s="8">
        <v>48.708099365234382</v>
      </c>
      <c r="F13">
        <f t="shared" si="0"/>
        <v>-2.930239075794816</v>
      </c>
      <c r="G13">
        <f t="shared" si="1"/>
        <v>-2.930239075794816</v>
      </c>
      <c r="H13" s="9">
        <f t="shared" si="2"/>
        <v>-5.1559448242194605E-2</v>
      </c>
    </row>
    <row r="14" spans="1:8" x14ac:dyDescent="0.3">
      <c r="A14" s="7" t="s">
        <v>65</v>
      </c>
      <c r="B14" s="8">
        <v>1.205906854011118E-3</v>
      </c>
      <c r="C14" s="8">
        <v>-0.24812598526477811</v>
      </c>
      <c r="D14" s="8">
        <v>8.4776259958744049E-2</v>
      </c>
      <c r="E14" s="8">
        <v>48.590469360351563</v>
      </c>
      <c r="F14">
        <f t="shared" si="0"/>
        <v>-1.205906854011118</v>
      </c>
      <c r="G14">
        <f t="shared" si="1"/>
        <v>-1.205906854011118</v>
      </c>
      <c r="H14" s="9">
        <f t="shared" si="2"/>
        <v>6.6070556640625E-2</v>
      </c>
    </row>
    <row r="15" spans="1:8" x14ac:dyDescent="0.3">
      <c r="A15" s="7" t="s">
        <v>68</v>
      </c>
      <c r="B15" s="8">
        <v>-6.643081724178046E-5</v>
      </c>
      <c r="C15" s="8">
        <v>-0.2479633837938309</v>
      </c>
      <c r="D15" s="8">
        <v>8.4198080003261566E-2</v>
      </c>
      <c r="E15" s="8">
        <v>48.532119750976563</v>
      </c>
      <c r="F15">
        <f t="shared" si="0"/>
        <v>6.643081724178046E-2</v>
      </c>
      <c r="G15">
        <f t="shared" si="1"/>
        <v>6.643081724178046E-2</v>
      </c>
      <c r="H15" s="9">
        <f t="shared" si="2"/>
        <v>0.124420166015625</v>
      </c>
    </row>
    <row r="16" spans="1:8" x14ac:dyDescent="0.3">
      <c r="A16" s="7" t="s">
        <v>71</v>
      </c>
      <c r="B16" s="8">
        <v>-7.6141630415804684E-5</v>
      </c>
      <c r="C16" s="8">
        <v>-0.2480277419090271</v>
      </c>
      <c r="D16" s="8">
        <v>8.3878785371780396E-2</v>
      </c>
      <c r="E16" s="8">
        <v>48.538997650146477</v>
      </c>
      <c r="F16">
        <f t="shared" si="0"/>
        <v>7.6141630415804684E-2</v>
      </c>
      <c r="G16">
        <f t="shared" si="1"/>
        <v>7.6141630415804684E-2</v>
      </c>
      <c r="H16" s="9">
        <f t="shared" si="2"/>
        <v>0.11754226684571023</v>
      </c>
    </row>
    <row r="17" spans="1:8" x14ac:dyDescent="0.3">
      <c r="A17" s="7" t="s">
        <v>74</v>
      </c>
      <c r="B17" s="8">
        <v>-1.1816298356279731E-3</v>
      </c>
      <c r="C17" s="8">
        <v>-0.24811582267284391</v>
      </c>
      <c r="D17" s="8">
        <v>8.3589702844619751E-2</v>
      </c>
      <c r="E17" s="8">
        <v>48.489894866943359</v>
      </c>
      <c r="F17">
        <f t="shared" si="0"/>
        <v>1.1816298356279731</v>
      </c>
      <c r="G17">
        <f t="shared" si="1"/>
        <v>1.1816298356279731</v>
      </c>
      <c r="H17" s="9">
        <f t="shared" si="2"/>
        <v>0.16664505004882813</v>
      </c>
    </row>
    <row r="18" spans="1:8" x14ac:dyDescent="0.3">
      <c r="A18" s="7" t="s">
        <v>77</v>
      </c>
      <c r="B18" s="8">
        <v>-9.9403457716107368E-4</v>
      </c>
      <c r="C18" s="8">
        <v>-0.2482005059719086</v>
      </c>
      <c r="D18" s="8">
        <v>8.3622060716152191E-2</v>
      </c>
      <c r="E18" s="8">
        <v>48.495929718017578</v>
      </c>
      <c r="F18">
        <f t="shared" si="0"/>
        <v>0.99403457716107368</v>
      </c>
      <c r="G18">
        <f t="shared" si="1"/>
        <v>0.99403457716107368</v>
      </c>
      <c r="H18" s="9">
        <f t="shared" si="2"/>
        <v>0.16061019897460938</v>
      </c>
    </row>
    <row r="19" spans="1:8" x14ac:dyDescent="0.3">
      <c r="A19" s="7" t="s">
        <v>80</v>
      </c>
      <c r="B19" s="8">
        <v>-1.4239589218050239E-3</v>
      </c>
      <c r="C19" s="8">
        <v>-0.24801306426525119</v>
      </c>
      <c r="D19" s="8">
        <v>8.3542235195636749E-2</v>
      </c>
      <c r="E19" s="8">
        <v>48.454219818115227</v>
      </c>
      <c r="F19">
        <f t="shared" si="0"/>
        <v>1.4239589218050239</v>
      </c>
      <c r="G19">
        <f t="shared" si="1"/>
        <v>1.4239589218050239</v>
      </c>
      <c r="H19" s="9">
        <f t="shared" si="2"/>
        <v>0.20232009887696023</v>
      </c>
    </row>
    <row r="20" spans="1:8" x14ac:dyDescent="0.3">
      <c r="A20" s="7" t="s">
        <v>83</v>
      </c>
      <c r="B20" s="8">
        <v>-4.2414199560880661E-3</v>
      </c>
      <c r="C20" s="8">
        <v>-0.2481880784034729</v>
      </c>
      <c r="D20" s="8">
        <v>8.3397693932056427E-2</v>
      </c>
      <c r="E20" s="8">
        <v>48.305038452148438</v>
      </c>
      <c r="F20">
        <f t="shared" si="0"/>
        <v>4.2414199560880661</v>
      </c>
      <c r="G20">
        <f t="shared" si="1"/>
        <v>4.2414199560880661</v>
      </c>
      <c r="H20" s="9">
        <f t="shared" si="2"/>
        <v>0.35150146484375</v>
      </c>
    </row>
    <row r="21" spans="1:8" x14ac:dyDescent="0.3">
      <c r="A21" s="7" t="s">
        <v>86</v>
      </c>
      <c r="B21" s="8">
        <v>-8.9213717728853226E-3</v>
      </c>
      <c r="C21" s="8">
        <v>-0.24813839793205261</v>
      </c>
      <c r="D21" s="8">
        <v>8.3438679575920105E-2</v>
      </c>
      <c r="E21" s="8">
        <v>48.063789367675781</v>
      </c>
      <c r="F21">
        <f t="shared" si="0"/>
        <v>8.9213717728853226</v>
      </c>
      <c r="G21">
        <f t="shared" si="1"/>
        <v>8.9213717728853226</v>
      </c>
      <c r="H21" s="9">
        <f t="shared" si="2"/>
        <v>0.59275054931640625</v>
      </c>
    </row>
    <row r="22" spans="1:8" x14ac:dyDescent="0.3">
      <c r="A22" s="7" t="s">
        <v>89</v>
      </c>
      <c r="B22" s="8">
        <v>-1.11965723335743E-2</v>
      </c>
      <c r="C22" s="8">
        <v>-0.24814291298389429</v>
      </c>
      <c r="D22" s="8">
        <v>8.3104290068149567E-2</v>
      </c>
      <c r="E22" s="8">
        <v>47.88555908203125</v>
      </c>
      <c r="F22">
        <f t="shared" si="0"/>
        <v>11.1965723335743</v>
      </c>
      <c r="G22">
        <f t="shared" si="1"/>
        <v>11.1965723335743</v>
      </c>
      <c r="H22" s="9">
        <f t="shared" si="2"/>
        <v>0.7709808349609375</v>
      </c>
    </row>
    <row r="23" spans="1:8" x14ac:dyDescent="0.3">
      <c r="A23" s="7" t="s">
        <v>92</v>
      </c>
      <c r="B23" s="8">
        <v>-1.046141888946295E-2</v>
      </c>
      <c r="C23" s="8">
        <v>-0.24816323816776281</v>
      </c>
      <c r="D23" s="8">
        <v>8.3015836775302887E-2</v>
      </c>
      <c r="E23" s="8">
        <v>47.910896301269531</v>
      </c>
      <c r="F23">
        <f t="shared" si="0"/>
        <v>10.46141888946295</v>
      </c>
      <c r="G23">
        <f t="shared" si="1"/>
        <v>10.46141888946295</v>
      </c>
      <c r="H23" s="9">
        <f t="shared" si="2"/>
        <v>0.74564361572265625</v>
      </c>
    </row>
    <row r="24" spans="1:8" x14ac:dyDescent="0.3">
      <c r="A24" s="7" t="s">
        <v>95</v>
      </c>
      <c r="B24" s="8">
        <v>-9.7825443372130394E-3</v>
      </c>
      <c r="C24" s="8">
        <v>-0.2482005059719086</v>
      </c>
      <c r="D24" s="8">
        <v>8.2884237170219421E-2</v>
      </c>
      <c r="E24" s="8">
        <v>47.938407897949219</v>
      </c>
      <c r="F24">
        <f t="shared" si="0"/>
        <v>9.7825443372130394</v>
      </c>
      <c r="G24">
        <f t="shared" si="1"/>
        <v>9.7825443372130394</v>
      </c>
      <c r="H24" s="9">
        <f t="shared" si="2"/>
        <v>0.71813201904296875</v>
      </c>
    </row>
    <row r="25" spans="1:8" x14ac:dyDescent="0.3">
      <c r="A25" s="7" t="s">
        <v>98</v>
      </c>
      <c r="B25" s="8">
        <v>-7.8472224995493889E-3</v>
      </c>
      <c r="C25" s="8">
        <v>-0.2481271028518677</v>
      </c>
      <c r="D25" s="8">
        <v>8.3171166479587555E-2</v>
      </c>
      <c r="E25" s="8">
        <v>48.047534942626953</v>
      </c>
      <c r="F25">
        <f t="shared" si="0"/>
        <v>7.8472224995493889</v>
      </c>
      <c r="G25">
        <f t="shared" si="1"/>
        <v>7.8472224995493889</v>
      </c>
      <c r="H25" s="9">
        <f t="shared" si="2"/>
        <v>0.60900497436523438</v>
      </c>
    </row>
    <row r="26" spans="1:8" x14ac:dyDescent="0.3">
      <c r="A26" s="7" t="s">
        <v>101</v>
      </c>
      <c r="B26" s="8">
        <v>-9.6752839162945747E-3</v>
      </c>
      <c r="C26" s="8">
        <v>-0.24816098809242251</v>
      </c>
      <c r="D26" s="8">
        <v>8.2886397838592529E-2</v>
      </c>
      <c r="E26" s="8">
        <v>47.947750091552727</v>
      </c>
      <c r="F26">
        <f t="shared" si="0"/>
        <v>9.6752839162945747</v>
      </c>
      <c r="G26">
        <f t="shared" si="1"/>
        <v>9.6752839162945747</v>
      </c>
      <c r="H26" s="9">
        <f t="shared" si="2"/>
        <v>0.70878982543946023</v>
      </c>
    </row>
    <row r="27" spans="1:8" x14ac:dyDescent="0.3">
      <c r="A27" s="7" t="s">
        <v>104</v>
      </c>
      <c r="B27" s="8">
        <v>-9.7375214099884033E-3</v>
      </c>
      <c r="C27" s="8">
        <v>-0.2481067776679993</v>
      </c>
      <c r="D27" s="8">
        <v>8.3013683557510376E-2</v>
      </c>
      <c r="E27" s="8">
        <v>47.937778472900391</v>
      </c>
      <c r="F27">
        <f t="shared" si="0"/>
        <v>9.7375214099884033</v>
      </c>
      <c r="G27">
        <f t="shared" si="1"/>
        <v>9.7375214099884033</v>
      </c>
      <c r="H27" s="9">
        <f t="shared" si="2"/>
        <v>0.71876144409179688</v>
      </c>
    </row>
    <row r="28" spans="1:8" x14ac:dyDescent="0.3">
      <c r="A28" s="7" t="s">
        <v>107</v>
      </c>
      <c r="B28" s="8">
        <v>-1.236672513186932E-2</v>
      </c>
      <c r="C28" s="8">
        <v>-0.2481982409954071</v>
      </c>
      <c r="D28" s="8">
        <v>8.2866981625556946E-2</v>
      </c>
      <c r="E28" s="8">
        <v>47.779132843017578</v>
      </c>
      <c r="F28">
        <f t="shared" si="0"/>
        <v>12.36672513186932</v>
      </c>
      <c r="G28">
        <f t="shared" si="1"/>
        <v>12.36672513186932</v>
      </c>
      <c r="H28" s="9">
        <f t="shared" si="2"/>
        <v>0.87740707397460938</v>
      </c>
    </row>
    <row r="29" spans="1:8" x14ac:dyDescent="0.3">
      <c r="A29" s="7" t="s">
        <v>110</v>
      </c>
      <c r="B29" s="8">
        <v>-1.096571981906891E-2</v>
      </c>
      <c r="C29" s="8">
        <v>-0.248104527592659</v>
      </c>
      <c r="D29" s="8">
        <v>8.2994259893894196E-2</v>
      </c>
      <c r="E29" s="8">
        <v>47.857166290283203</v>
      </c>
      <c r="F29">
        <f t="shared" si="0"/>
        <v>10.96571981906891</v>
      </c>
      <c r="G29">
        <f t="shared" si="1"/>
        <v>10.96571981906891</v>
      </c>
      <c r="H29" s="9">
        <f t="shared" si="2"/>
        <v>0.79937362670898438</v>
      </c>
    </row>
    <row r="30" spans="1:8" x14ac:dyDescent="0.3">
      <c r="A30" s="7" t="s">
        <v>113</v>
      </c>
      <c r="B30" s="8">
        <v>-1.124027092009783E-2</v>
      </c>
      <c r="C30" s="8">
        <v>-0.24805484712123871</v>
      </c>
      <c r="D30" s="8">
        <v>8.2970529794692993E-2</v>
      </c>
      <c r="E30" s="8">
        <v>47.848976135253913</v>
      </c>
      <c r="F30">
        <f t="shared" si="0"/>
        <v>11.24027092009783</v>
      </c>
      <c r="G30">
        <f t="shared" si="1"/>
        <v>11.24027092009783</v>
      </c>
      <c r="H30" s="9">
        <f t="shared" si="2"/>
        <v>0.80756378173827414</v>
      </c>
    </row>
    <row r="31" spans="1:8" x14ac:dyDescent="0.3">
      <c r="A31" s="7" t="s">
        <v>116</v>
      </c>
      <c r="B31" s="8">
        <v>-1.144375652074814E-2</v>
      </c>
      <c r="C31" s="8">
        <v>-0.2481237202882767</v>
      </c>
      <c r="D31" s="8">
        <v>8.3030939102172852E-2</v>
      </c>
      <c r="E31" s="8">
        <v>47.834095001220703</v>
      </c>
      <c r="F31">
        <f t="shared" si="0"/>
        <v>11.44375652074814</v>
      </c>
      <c r="G31">
        <f t="shared" si="1"/>
        <v>11.44375652074814</v>
      </c>
      <c r="H31" s="9">
        <f t="shared" si="2"/>
        <v>0.82244491577148438</v>
      </c>
    </row>
    <row r="32" spans="1:8" x14ac:dyDescent="0.3">
      <c r="A32" s="7" t="s">
        <v>119</v>
      </c>
      <c r="B32" s="8">
        <v>-1.37889189645648E-2</v>
      </c>
      <c r="C32" s="8">
        <v>-0.2481203377246857</v>
      </c>
      <c r="D32" s="8">
        <v>8.309781551361084E-2</v>
      </c>
      <c r="E32" s="8">
        <v>47.668312072753913</v>
      </c>
      <c r="F32">
        <f t="shared" si="0"/>
        <v>13.7889189645648</v>
      </c>
      <c r="G32">
        <f t="shared" si="1"/>
        <v>13.7889189645648</v>
      </c>
      <c r="H32" s="9">
        <f t="shared" si="2"/>
        <v>0.98822784423827414</v>
      </c>
    </row>
    <row r="33" spans="1:8" x14ac:dyDescent="0.3">
      <c r="A33" s="7" t="s">
        <v>122</v>
      </c>
      <c r="B33" s="8">
        <v>-1.331375073641539E-2</v>
      </c>
      <c r="C33" s="8">
        <v>-0.2481858283281326</v>
      </c>
      <c r="D33" s="8">
        <v>8.2946799695491791E-2</v>
      </c>
      <c r="E33" s="8">
        <v>47.688278198242188</v>
      </c>
      <c r="F33">
        <f t="shared" si="0"/>
        <v>13.31375073641539</v>
      </c>
      <c r="G33">
        <f t="shared" ref="G33:G64" si="3">F33</f>
        <v>13.31375073641539</v>
      </c>
      <c r="H33" s="9">
        <f t="shared" ref="H33:H64" si="4">-E33+$E$1</f>
        <v>0.96826171875</v>
      </c>
    </row>
    <row r="34" spans="1:8" x14ac:dyDescent="0.3">
      <c r="A34" s="7" t="s">
        <v>125</v>
      </c>
      <c r="B34" s="8">
        <v>-1.40722980722785E-2</v>
      </c>
      <c r="C34" s="8">
        <v>-0.24807065725326541</v>
      </c>
      <c r="D34" s="8">
        <v>8.2996420562267303E-2</v>
      </c>
      <c r="E34" s="8">
        <v>47.653888702392578</v>
      </c>
      <c r="F34">
        <f t="shared" si="0"/>
        <v>14.0722980722785</v>
      </c>
      <c r="G34">
        <f t="shared" si="3"/>
        <v>14.0722980722785</v>
      </c>
      <c r="H34" s="9">
        <f t="shared" si="4"/>
        <v>1.0026512145996094</v>
      </c>
    </row>
    <row r="35" spans="1:8" x14ac:dyDescent="0.3">
      <c r="A35" s="7" t="s">
        <v>128</v>
      </c>
      <c r="B35" s="8">
        <v>-1.7505954951047901E-2</v>
      </c>
      <c r="C35" s="8">
        <v>-0.24817340075969699</v>
      </c>
      <c r="D35" s="8">
        <v>8.2957588136196136E-2</v>
      </c>
      <c r="E35" s="8">
        <v>47.333396911621087</v>
      </c>
      <c r="F35">
        <f t="shared" si="0"/>
        <v>17.505954951047901</v>
      </c>
      <c r="G35">
        <f t="shared" si="3"/>
        <v>17.505954951047901</v>
      </c>
      <c r="H35" s="9">
        <f t="shared" si="4"/>
        <v>1.3231430053711009</v>
      </c>
    </row>
    <row r="36" spans="1:8" x14ac:dyDescent="0.3">
      <c r="A36" s="7" t="s">
        <v>131</v>
      </c>
      <c r="B36" s="8">
        <v>-2.0360494032502171E-2</v>
      </c>
      <c r="C36" s="8">
        <v>-0.24818131327629089</v>
      </c>
      <c r="D36" s="8">
        <v>8.2957588136196136E-2</v>
      </c>
      <c r="E36" s="8">
        <v>47.032016754150391</v>
      </c>
      <c r="F36">
        <f t="shared" si="0"/>
        <v>20.360494032502171</v>
      </c>
      <c r="G36">
        <f t="shared" si="3"/>
        <v>20.360494032502171</v>
      </c>
      <c r="H36" s="9">
        <f t="shared" si="4"/>
        <v>1.6245231628417969</v>
      </c>
    </row>
    <row r="37" spans="1:8" x14ac:dyDescent="0.3">
      <c r="A37" s="7" t="s">
        <v>134</v>
      </c>
      <c r="B37" s="8">
        <v>-1.9391398876905441E-2</v>
      </c>
      <c r="C37" s="8">
        <v>-0.24815195798873901</v>
      </c>
      <c r="D37" s="8">
        <v>8.294464647769928E-2</v>
      </c>
      <c r="E37" s="8">
        <v>46.998622894287109</v>
      </c>
      <c r="F37">
        <f t="shared" si="0"/>
        <v>19.391398876905441</v>
      </c>
      <c r="G37">
        <f t="shared" si="3"/>
        <v>19.391398876905441</v>
      </c>
      <c r="H37" s="9">
        <f t="shared" si="4"/>
        <v>1.6579170227050781</v>
      </c>
    </row>
    <row r="38" spans="1:8" x14ac:dyDescent="0.3">
      <c r="A38" s="7" t="s">
        <v>137</v>
      </c>
      <c r="B38" s="8">
        <v>-1.9242646172642711E-2</v>
      </c>
      <c r="C38" s="8">
        <v>-0.24826826155185699</v>
      </c>
      <c r="D38" s="8">
        <v>8.2998581230640411E-2</v>
      </c>
      <c r="E38" s="8">
        <v>47.009895324707031</v>
      </c>
      <c r="F38">
        <f t="shared" si="0"/>
        <v>19.242646172642711</v>
      </c>
      <c r="G38">
        <f t="shared" si="3"/>
        <v>19.242646172642711</v>
      </c>
      <c r="H38" s="9">
        <f t="shared" si="4"/>
        <v>1.6466445922851563</v>
      </c>
    </row>
    <row r="39" spans="1:8" x14ac:dyDescent="0.3">
      <c r="A39" s="7" t="s">
        <v>140</v>
      </c>
      <c r="B39" s="8">
        <v>-2.0332243293523788E-2</v>
      </c>
      <c r="C39" s="8">
        <v>-0.2481688857078552</v>
      </c>
      <c r="D39" s="8">
        <v>8.3128020167350769E-2</v>
      </c>
      <c r="E39" s="8">
        <v>46.956893920898438</v>
      </c>
      <c r="F39">
        <f t="shared" si="0"/>
        <v>20.332243293523788</v>
      </c>
      <c r="G39">
        <f t="shared" si="3"/>
        <v>20.332243293523788</v>
      </c>
      <c r="H39" s="9">
        <f t="shared" si="4"/>
        <v>1.69964599609375</v>
      </c>
    </row>
    <row r="40" spans="1:8" x14ac:dyDescent="0.3">
      <c r="A40" s="7" t="s">
        <v>143</v>
      </c>
      <c r="B40" s="8">
        <v>-2.203450538218021E-2</v>
      </c>
      <c r="C40" s="8">
        <v>-0.2481756657361984</v>
      </c>
      <c r="D40" s="8">
        <v>8.314959704875946E-2</v>
      </c>
      <c r="E40" s="8">
        <v>46.733596801757813</v>
      </c>
      <c r="F40">
        <f t="shared" si="0"/>
        <v>22.03450538218021</v>
      </c>
      <c r="G40">
        <f t="shared" si="3"/>
        <v>22.03450538218021</v>
      </c>
      <c r="H40" s="9">
        <f t="shared" si="4"/>
        <v>1.922943115234375</v>
      </c>
    </row>
    <row r="41" spans="1:8" x14ac:dyDescent="0.3">
      <c r="A41" s="7" t="s">
        <v>146</v>
      </c>
      <c r="B41" s="8">
        <v>-2.468004077672958E-2</v>
      </c>
      <c r="C41" s="8">
        <v>-0.24806500971317291</v>
      </c>
      <c r="D41" s="8">
        <v>8.2836776971817017E-2</v>
      </c>
      <c r="E41" s="8">
        <v>46.462081909179688</v>
      </c>
      <c r="F41">
        <f t="shared" si="0"/>
        <v>24.68004077672958</v>
      </c>
      <c r="G41">
        <f t="shared" si="3"/>
        <v>24.68004077672958</v>
      </c>
      <c r="H41" s="9">
        <f t="shared" si="4"/>
        <v>2.1944580078125</v>
      </c>
    </row>
    <row r="42" spans="1:8" x14ac:dyDescent="0.3">
      <c r="A42" s="7" t="s">
        <v>149</v>
      </c>
      <c r="B42" s="8">
        <v>-2.5756837800145149E-2</v>
      </c>
      <c r="C42" s="8">
        <v>-0.2481756657361984</v>
      </c>
      <c r="D42" s="8">
        <v>8.3082713186740875E-2</v>
      </c>
      <c r="E42" s="8">
        <v>46.262226104736328</v>
      </c>
      <c r="F42">
        <f t="shared" si="0"/>
        <v>25.756837800145149</v>
      </c>
      <c r="G42">
        <f t="shared" si="3"/>
        <v>25.756837800145149</v>
      </c>
      <c r="H42" s="9">
        <f t="shared" si="4"/>
        <v>2.3943138122558594</v>
      </c>
    </row>
    <row r="43" spans="1:8" x14ac:dyDescent="0.3">
      <c r="A43" s="7" t="s">
        <v>152</v>
      </c>
      <c r="B43" s="8">
        <v>-2.9223158955574039E-2</v>
      </c>
      <c r="C43" s="8">
        <v>-0.24807742238044739</v>
      </c>
      <c r="D43" s="8">
        <v>8.314959704875946E-2</v>
      </c>
      <c r="E43" s="8">
        <v>45.743812561035163</v>
      </c>
      <c r="F43">
        <f t="shared" si="0"/>
        <v>29.223158955574039</v>
      </c>
      <c r="G43">
        <f t="shared" si="3"/>
        <v>29.223158955574039</v>
      </c>
      <c r="H43" s="9">
        <f t="shared" si="4"/>
        <v>2.9127273559570241</v>
      </c>
    </row>
    <row r="44" spans="1:8" x14ac:dyDescent="0.3">
      <c r="A44" s="7" t="s">
        <v>155</v>
      </c>
      <c r="B44" s="8">
        <v>-3.3406976610422127E-2</v>
      </c>
      <c r="C44" s="8">
        <v>-0.248104527592659</v>
      </c>
      <c r="D44" s="8">
        <v>8.3166852593421936E-2</v>
      </c>
      <c r="E44" s="8">
        <v>45.182228088378913</v>
      </c>
      <c r="F44">
        <f t="shared" si="0"/>
        <v>33.406976610422127</v>
      </c>
      <c r="G44">
        <f t="shared" si="3"/>
        <v>33.406976610422127</v>
      </c>
      <c r="H44" s="9">
        <f t="shared" si="4"/>
        <v>3.4743118286132741</v>
      </c>
    </row>
    <row r="45" spans="1:8" x14ac:dyDescent="0.3">
      <c r="A45" s="7" t="s">
        <v>158</v>
      </c>
      <c r="B45" s="8">
        <v>-3.5349361598491669E-2</v>
      </c>
      <c r="C45" s="8">
        <v>-0.24810114502906799</v>
      </c>
      <c r="D45" s="8">
        <v>8.3283349871635437E-2</v>
      </c>
      <c r="E45" s="8">
        <v>44.754253387451172</v>
      </c>
      <c r="F45">
        <f t="shared" si="0"/>
        <v>35.349361598491669</v>
      </c>
      <c r="G45">
        <f t="shared" si="3"/>
        <v>35.349361598491669</v>
      </c>
      <c r="H45" s="9">
        <f t="shared" si="4"/>
        <v>3.9022865295410156</v>
      </c>
    </row>
    <row r="46" spans="1:8" x14ac:dyDescent="0.3">
      <c r="A46" s="7" t="s">
        <v>161</v>
      </c>
      <c r="B46" s="8">
        <v>-3.7451088428497308E-2</v>
      </c>
      <c r="C46" s="8">
        <v>-0.2480187118053436</v>
      </c>
      <c r="D46" s="8">
        <v>8.303525298833847E-2</v>
      </c>
      <c r="E46" s="8">
        <v>44.388206481933587</v>
      </c>
      <c r="F46">
        <f t="shared" si="0"/>
        <v>37.451088428497307</v>
      </c>
      <c r="G46">
        <f t="shared" si="3"/>
        <v>37.451088428497307</v>
      </c>
      <c r="H46" s="9">
        <f t="shared" si="4"/>
        <v>4.2683334350586009</v>
      </c>
    </row>
    <row r="47" spans="1:8" x14ac:dyDescent="0.3">
      <c r="A47" s="7" t="s">
        <v>164</v>
      </c>
      <c r="B47" s="8">
        <v>-3.516639769077301E-2</v>
      </c>
      <c r="C47" s="8">
        <v>-0.2481271028518677</v>
      </c>
      <c r="D47" s="8">
        <v>8.2994259893894196E-2</v>
      </c>
      <c r="E47" s="8">
        <v>44.384635925292969</v>
      </c>
      <c r="F47">
        <f t="shared" si="0"/>
        <v>35.16639769077301</v>
      </c>
      <c r="G47">
        <f t="shared" si="3"/>
        <v>35.16639769077301</v>
      </c>
      <c r="H47" s="9">
        <f t="shared" si="4"/>
        <v>4.2719039916992188</v>
      </c>
    </row>
    <row r="48" spans="1:8" x14ac:dyDescent="0.3">
      <c r="A48" s="7" t="s">
        <v>167</v>
      </c>
      <c r="B48" s="8">
        <v>-3.4028466790914542E-2</v>
      </c>
      <c r="C48" s="8">
        <v>-0.24808645248413089</v>
      </c>
      <c r="D48" s="8">
        <v>8.2927383482456207E-2</v>
      </c>
      <c r="E48" s="8">
        <v>44.498390197753913</v>
      </c>
      <c r="F48">
        <f t="shared" si="0"/>
        <v>34.028466790914543</v>
      </c>
      <c r="G48">
        <f t="shared" si="3"/>
        <v>34.028466790914543</v>
      </c>
      <c r="H48" s="9">
        <f t="shared" si="4"/>
        <v>4.1581497192382741</v>
      </c>
    </row>
    <row r="49" spans="1:8" x14ac:dyDescent="0.3">
      <c r="A49" s="7" t="s">
        <v>170</v>
      </c>
      <c r="B49" s="8">
        <v>-3.9248913526535027E-2</v>
      </c>
      <c r="C49" s="8">
        <v>-0.24807177484035489</v>
      </c>
      <c r="D49" s="8">
        <v>8.2916595041751862E-2</v>
      </c>
      <c r="E49" s="8">
        <v>44.111488342285163</v>
      </c>
      <c r="F49">
        <f t="shared" si="0"/>
        <v>39.248913526535027</v>
      </c>
      <c r="G49">
        <f t="shared" si="3"/>
        <v>39.248913526535027</v>
      </c>
      <c r="H49" s="9">
        <f t="shared" si="4"/>
        <v>4.5450515747070241</v>
      </c>
    </row>
    <row r="50" spans="1:8" x14ac:dyDescent="0.3">
      <c r="A50" s="7" t="s">
        <v>173</v>
      </c>
      <c r="B50" s="8">
        <v>-4.0334098041057587E-2</v>
      </c>
      <c r="C50" s="8">
        <v>-0.24810339510440829</v>
      </c>
      <c r="D50" s="8">
        <v>8.3005048334598541E-2</v>
      </c>
      <c r="E50" s="8">
        <v>43.871288299560547</v>
      </c>
      <c r="F50">
        <f t="shared" si="0"/>
        <v>40.334098041057587</v>
      </c>
      <c r="G50">
        <f t="shared" si="3"/>
        <v>40.334098041057587</v>
      </c>
      <c r="H50" s="9">
        <f t="shared" si="4"/>
        <v>4.7852516174316406</v>
      </c>
    </row>
    <row r="51" spans="1:8" x14ac:dyDescent="0.3">
      <c r="A51" s="7" t="s">
        <v>176</v>
      </c>
      <c r="B51" s="8">
        <v>-4.2343135923147202E-2</v>
      </c>
      <c r="C51" s="8">
        <v>-0.24804241955280301</v>
      </c>
      <c r="D51" s="8">
        <v>8.3024464547634125E-2</v>
      </c>
      <c r="E51" s="8">
        <v>43.370906829833977</v>
      </c>
      <c r="F51">
        <f t="shared" si="0"/>
        <v>42.343135923147202</v>
      </c>
      <c r="G51">
        <f t="shared" si="3"/>
        <v>42.343135923147202</v>
      </c>
      <c r="H51" s="9">
        <f t="shared" si="4"/>
        <v>5.2856330871582102</v>
      </c>
    </row>
    <row r="52" spans="1:8" x14ac:dyDescent="0.3">
      <c r="A52" s="7" t="s">
        <v>179</v>
      </c>
      <c r="B52" s="8">
        <v>-4.1344907134771347E-2</v>
      </c>
      <c r="C52" s="8">
        <v>-0.24806725978851321</v>
      </c>
      <c r="D52" s="8">
        <v>8.3115078508853912E-2</v>
      </c>
      <c r="E52" s="8">
        <v>43.369937896728523</v>
      </c>
      <c r="F52">
        <f t="shared" si="0"/>
        <v>41.344907134771347</v>
      </c>
      <c r="G52">
        <f t="shared" si="3"/>
        <v>41.344907134771347</v>
      </c>
      <c r="H52" s="9">
        <f t="shared" si="4"/>
        <v>5.2866020202636648</v>
      </c>
    </row>
    <row r="53" spans="1:8" x14ac:dyDescent="0.3">
      <c r="A53" s="7" t="s">
        <v>182</v>
      </c>
      <c r="B53" s="8">
        <v>-4.1023567318916321E-2</v>
      </c>
      <c r="C53" s="8">
        <v>-0.24805936217308039</v>
      </c>
      <c r="D53" s="8">
        <v>8.2903653383255005E-2</v>
      </c>
      <c r="E53" s="8">
        <v>43.368755340576172</v>
      </c>
      <c r="F53">
        <f t="shared" si="0"/>
        <v>41.023567318916321</v>
      </c>
      <c r="G53">
        <f t="shared" si="3"/>
        <v>41.023567318916321</v>
      </c>
      <c r="H53" s="9">
        <f t="shared" si="4"/>
        <v>5.2877845764160156</v>
      </c>
    </row>
    <row r="54" spans="1:8" x14ac:dyDescent="0.3">
      <c r="A54" s="7" t="s">
        <v>185</v>
      </c>
      <c r="B54" s="8">
        <v>-4.4132351875305183E-2</v>
      </c>
      <c r="C54" s="8">
        <v>-0.2481948584318161</v>
      </c>
      <c r="D54" s="8">
        <v>8.2994259893894196E-2</v>
      </c>
      <c r="E54" s="8">
        <v>42.947475433349609</v>
      </c>
      <c r="F54">
        <f t="shared" si="0"/>
        <v>44.132351875305183</v>
      </c>
      <c r="G54">
        <f t="shared" si="3"/>
        <v>44.132351875305183</v>
      </c>
      <c r="H54" s="9">
        <f t="shared" si="4"/>
        <v>5.7090644836425781</v>
      </c>
    </row>
    <row r="55" spans="1:8" x14ac:dyDescent="0.3">
      <c r="A55" s="7" t="s">
        <v>188</v>
      </c>
      <c r="B55" s="8">
        <v>-4.7435354441404343E-2</v>
      </c>
      <c r="C55" s="8">
        <v>-0.24809436500072479</v>
      </c>
      <c r="D55" s="8">
        <v>8.300936222076416E-2</v>
      </c>
      <c r="E55" s="8">
        <v>42.403491973876953</v>
      </c>
      <c r="F55">
        <f t="shared" si="0"/>
        <v>47.435354441404343</v>
      </c>
      <c r="G55">
        <f t="shared" si="3"/>
        <v>47.435354441404343</v>
      </c>
      <c r="H55" s="9">
        <f t="shared" si="4"/>
        <v>6.2530479431152344</v>
      </c>
    </row>
    <row r="56" spans="1:8" x14ac:dyDescent="0.3">
      <c r="A56" s="7" t="s">
        <v>191</v>
      </c>
      <c r="B56" s="8">
        <v>-4.637378454208374E-2</v>
      </c>
      <c r="C56" s="8">
        <v>-0.24807177484035489</v>
      </c>
      <c r="D56" s="8">
        <v>8.2953274250030518E-2</v>
      </c>
      <c r="E56" s="8">
        <v>42.280536651611328</v>
      </c>
      <c r="F56">
        <f t="shared" si="0"/>
        <v>46.37378454208374</v>
      </c>
      <c r="G56">
        <f t="shared" si="3"/>
        <v>46.37378454208374</v>
      </c>
      <c r="H56" s="9">
        <f t="shared" si="4"/>
        <v>6.3760032653808594</v>
      </c>
    </row>
    <row r="57" spans="1:8" x14ac:dyDescent="0.3">
      <c r="A57" s="7" t="s">
        <v>194</v>
      </c>
      <c r="B57" s="8">
        <v>-4.9728211015462882E-2</v>
      </c>
      <c r="C57" s="8">
        <v>-0.24816323816776281</v>
      </c>
      <c r="D57" s="8">
        <v>8.3089187741279602E-2</v>
      </c>
      <c r="E57" s="8">
        <v>41.689983367919922</v>
      </c>
      <c r="F57">
        <f t="shared" si="0"/>
        <v>49.728211015462882</v>
      </c>
      <c r="G57">
        <f t="shared" si="3"/>
        <v>49.728211015462882</v>
      </c>
      <c r="H57" s="9">
        <f t="shared" si="4"/>
        <v>6.9665565490722656</v>
      </c>
    </row>
    <row r="58" spans="1:8" x14ac:dyDescent="0.3">
      <c r="A58" s="7" t="s">
        <v>197</v>
      </c>
      <c r="B58" s="8">
        <v>-4.9509275704622269E-2</v>
      </c>
      <c r="C58" s="8">
        <v>-0.24819599092006681</v>
      </c>
      <c r="D58" s="8">
        <v>8.3248831331729889E-2</v>
      </c>
      <c r="E58" s="8">
        <v>41.45513916015625</v>
      </c>
      <c r="F58">
        <f t="shared" si="0"/>
        <v>49.509275704622269</v>
      </c>
      <c r="G58">
        <f t="shared" si="3"/>
        <v>49.509275704622269</v>
      </c>
      <c r="H58" s="9">
        <f t="shared" si="4"/>
        <v>7.2014007568359375</v>
      </c>
    </row>
    <row r="59" spans="1:8" x14ac:dyDescent="0.3">
      <c r="A59" s="7" t="s">
        <v>200</v>
      </c>
      <c r="B59" s="8">
        <v>-5.1821555942296982E-2</v>
      </c>
      <c r="C59" s="8">
        <v>-0.24817001819610601</v>
      </c>
      <c r="D59" s="8">
        <v>0.123425655066967</v>
      </c>
      <c r="E59" s="8">
        <v>40.819686889648438</v>
      </c>
      <c r="F59">
        <f t="shared" si="0"/>
        <v>51.821555942296982</v>
      </c>
      <c r="G59">
        <f t="shared" si="3"/>
        <v>51.821555942296982</v>
      </c>
      <c r="H59" s="9">
        <f t="shared" si="4"/>
        <v>7.83685302734375</v>
      </c>
    </row>
    <row r="60" spans="1:8" x14ac:dyDescent="0.3">
      <c r="A60" s="7" t="s">
        <v>203</v>
      </c>
      <c r="B60" s="8">
        <v>-5.2669927477836609E-2</v>
      </c>
      <c r="C60" s="8">
        <v>-0.2481914758682251</v>
      </c>
      <c r="D60" s="8">
        <v>0.1551757603883743</v>
      </c>
      <c r="E60" s="8">
        <v>40.613544464111328</v>
      </c>
      <c r="F60">
        <f t="shared" si="0"/>
        <v>52.669927477836609</v>
      </c>
      <c r="G60">
        <f t="shared" si="3"/>
        <v>52.669927477836609</v>
      </c>
      <c r="H60" s="9">
        <f t="shared" si="4"/>
        <v>8.0429954528808594</v>
      </c>
    </row>
    <row r="61" spans="1:8" x14ac:dyDescent="0.3">
      <c r="A61" s="7" t="s">
        <v>206</v>
      </c>
      <c r="B61" s="8">
        <v>-5.3909160196781158E-2</v>
      </c>
      <c r="C61" s="8">
        <v>-0.2481248527765274</v>
      </c>
      <c r="D61" s="8">
        <v>0.274006187915802</v>
      </c>
      <c r="E61" s="8">
        <v>40.041530609130859</v>
      </c>
      <c r="F61">
        <f t="shared" si="0"/>
        <v>53.909160196781158</v>
      </c>
      <c r="G61">
        <f t="shared" si="3"/>
        <v>53.909160196781158</v>
      </c>
      <c r="H61" s="9">
        <f t="shared" si="4"/>
        <v>8.6150093078613281</v>
      </c>
    </row>
    <row r="62" spans="1:8" x14ac:dyDescent="0.3">
      <c r="A62" s="7" t="s">
        <v>209</v>
      </c>
      <c r="B62" s="8">
        <v>-5.659971758723259E-2</v>
      </c>
      <c r="C62" s="8">
        <v>-0.2481180727481842</v>
      </c>
      <c r="D62" s="8">
        <v>0.37722155451774603</v>
      </c>
      <c r="E62" s="8">
        <v>39.501354217529297</v>
      </c>
      <c r="F62">
        <f t="shared" si="0"/>
        <v>56.59971758723259</v>
      </c>
      <c r="G62">
        <f t="shared" si="3"/>
        <v>56.59971758723259</v>
      </c>
      <c r="H62" s="9">
        <f t="shared" si="4"/>
        <v>9.1551856994628906</v>
      </c>
    </row>
    <row r="63" spans="1:8" x14ac:dyDescent="0.3">
      <c r="A63" s="7" t="s">
        <v>212</v>
      </c>
      <c r="B63" s="8">
        <v>-5.5581185966730118E-2</v>
      </c>
      <c r="C63" s="8">
        <v>-0.24817453324794769</v>
      </c>
      <c r="D63" s="8">
        <v>0.44721761345863342</v>
      </c>
      <c r="E63" s="8">
        <v>39.214885711669922</v>
      </c>
      <c r="F63">
        <f t="shared" si="0"/>
        <v>55.581185966730118</v>
      </c>
      <c r="G63">
        <f t="shared" si="3"/>
        <v>55.581185966730118</v>
      </c>
      <c r="H63" s="9">
        <f t="shared" si="4"/>
        <v>9.4416542053222656</v>
      </c>
    </row>
    <row r="64" spans="1:8" x14ac:dyDescent="0.3">
      <c r="A64" s="7" t="s">
        <v>215</v>
      </c>
      <c r="B64" s="8">
        <v>-5.684734508395195E-2</v>
      </c>
      <c r="C64" s="8">
        <v>-0.24807065725326541</v>
      </c>
      <c r="D64" s="8">
        <v>0.49021196365356451</v>
      </c>
      <c r="E64" s="8">
        <v>38.957862854003913</v>
      </c>
      <c r="F64">
        <f t="shared" si="0"/>
        <v>56.84734508395195</v>
      </c>
      <c r="G64">
        <f t="shared" si="3"/>
        <v>56.84734508395195</v>
      </c>
      <c r="H64" s="9">
        <f t="shared" si="4"/>
        <v>9.6986770629882741</v>
      </c>
    </row>
    <row r="65" spans="1:8" x14ac:dyDescent="0.3">
      <c r="A65" s="7" t="s">
        <v>218</v>
      </c>
      <c r="B65" s="8">
        <v>-5.7524010539054871E-2</v>
      </c>
      <c r="C65" s="8">
        <v>-0.24813953042030329</v>
      </c>
      <c r="D65" s="8">
        <v>0.51683181524276733</v>
      </c>
      <c r="E65" s="8">
        <v>38.835662841796882</v>
      </c>
      <c r="F65">
        <f t="shared" ref="F65:F128" si="5">B65*-1000</f>
        <v>57.524010539054871</v>
      </c>
      <c r="G65">
        <f t="shared" ref="G65:G96" si="6">F65</f>
        <v>57.524010539054871</v>
      </c>
      <c r="H65" s="9">
        <f t="shared" ref="H65:H96" si="7">-E65+$E$1</f>
        <v>9.8208770751953054</v>
      </c>
    </row>
    <row r="66" spans="1:8" x14ac:dyDescent="0.3">
      <c r="A66" s="7" t="s">
        <v>221</v>
      </c>
      <c r="B66" s="8">
        <v>-5.7756189256906509E-2</v>
      </c>
      <c r="C66" s="8">
        <v>-0.2480446845293045</v>
      </c>
      <c r="D66" s="8">
        <v>0.60099107027053833</v>
      </c>
      <c r="E66" s="8">
        <v>38.492637634277337</v>
      </c>
      <c r="F66">
        <f t="shared" si="5"/>
        <v>57.756189256906509</v>
      </c>
      <c r="G66">
        <f t="shared" si="6"/>
        <v>57.756189256906509</v>
      </c>
      <c r="H66" s="9">
        <f t="shared" si="7"/>
        <v>10.163902282714851</v>
      </c>
    </row>
    <row r="67" spans="1:8" x14ac:dyDescent="0.3">
      <c r="A67" s="7" t="s">
        <v>224</v>
      </c>
      <c r="B67" s="8">
        <v>-5.6971155107021332E-2</v>
      </c>
      <c r="C67" s="8">
        <v>-0.2480367720127106</v>
      </c>
      <c r="D67" s="8">
        <v>0.61172401905059814</v>
      </c>
      <c r="E67" s="8">
        <v>38.481098175048828</v>
      </c>
      <c r="F67">
        <f t="shared" si="5"/>
        <v>56.971155107021332</v>
      </c>
      <c r="G67">
        <f t="shared" si="6"/>
        <v>56.971155107021332</v>
      </c>
      <c r="H67" s="9">
        <f t="shared" si="7"/>
        <v>10.175441741943359</v>
      </c>
    </row>
    <row r="68" spans="1:8" x14ac:dyDescent="0.3">
      <c r="A68" s="7" t="s">
        <v>227</v>
      </c>
      <c r="B68" s="8">
        <v>-5.8856818825006478E-2</v>
      </c>
      <c r="C68" s="8">
        <v>-0.2481779158115387</v>
      </c>
      <c r="D68" s="8">
        <v>0.64145481586456299</v>
      </c>
      <c r="E68" s="8">
        <v>38.26953125</v>
      </c>
      <c r="F68">
        <f t="shared" si="5"/>
        <v>58.856818825006478</v>
      </c>
      <c r="G68">
        <f t="shared" si="6"/>
        <v>58.856818825006478</v>
      </c>
      <c r="H68" s="9">
        <f t="shared" si="7"/>
        <v>10.387008666992188</v>
      </c>
    </row>
    <row r="69" spans="1:8" x14ac:dyDescent="0.3">
      <c r="A69" s="7" t="s">
        <v>230</v>
      </c>
      <c r="B69" s="8">
        <v>-5.8649804443120963E-2</v>
      </c>
      <c r="C69" s="8">
        <v>-0.24812598526477811</v>
      </c>
      <c r="D69" s="8">
        <v>0.7315555214881897</v>
      </c>
      <c r="E69" s="8">
        <v>37.959026336669922</v>
      </c>
      <c r="F69">
        <f t="shared" si="5"/>
        <v>58.649804443120964</v>
      </c>
      <c r="G69">
        <f t="shared" si="6"/>
        <v>58.649804443120964</v>
      </c>
      <c r="H69" s="9">
        <f t="shared" si="7"/>
        <v>10.697513580322266</v>
      </c>
    </row>
    <row r="70" spans="1:8" x14ac:dyDescent="0.3">
      <c r="A70" s="7" t="s">
        <v>233</v>
      </c>
      <c r="B70" s="8">
        <v>-6.0859456658363342E-2</v>
      </c>
      <c r="C70" s="8">
        <v>-0.248050332069397</v>
      </c>
      <c r="D70" s="8">
        <v>0.94044345617294312</v>
      </c>
      <c r="E70" s="8">
        <v>37.208255767822273</v>
      </c>
      <c r="F70">
        <f t="shared" si="5"/>
        <v>60.859456658363342</v>
      </c>
      <c r="G70">
        <f t="shared" si="6"/>
        <v>60.859456658363342</v>
      </c>
      <c r="H70" s="9">
        <f t="shared" si="7"/>
        <v>11.448284149169915</v>
      </c>
    </row>
    <row r="71" spans="1:8" x14ac:dyDescent="0.3">
      <c r="A71" s="7" t="s">
        <v>236</v>
      </c>
      <c r="B71" s="8">
        <v>-6.2093392014503479E-2</v>
      </c>
      <c r="C71" s="8">
        <v>-0.24806161224842069</v>
      </c>
      <c r="D71" s="8">
        <v>1.0314372777938841</v>
      </c>
      <c r="E71" s="8">
        <v>36.803672790527337</v>
      </c>
      <c r="F71">
        <f t="shared" si="5"/>
        <v>62.093392014503479</v>
      </c>
      <c r="G71">
        <f t="shared" si="6"/>
        <v>62.093392014503479</v>
      </c>
      <c r="H71" s="9">
        <f t="shared" si="7"/>
        <v>11.852867126464851</v>
      </c>
    </row>
    <row r="72" spans="1:8" x14ac:dyDescent="0.3">
      <c r="A72" s="7" t="s">
        <v>239</v>
      </c>
      <c r="B72" s="8">
        <v>-6.2730111181735992E-2</v>
      </c>
      <c r="C72" s="8">
        <v>-0.24810001254081729</v>
      </c>
      <c r="D72" s="8">
        <v>1.188807010650635</v>
      </c>
      <c r="E72" s="8">
        <v>36.135452270507813</v>
      </c>
      <c r="F72">
        <f t="shared" si="5"/>
        <v>62.730111181735992</v>
      </c>
      <c r="G72">
        <f t="shared" si="6"/>
        <v>62.730111181735992</v>
      </c>
      <c r="H72" s="9">
        <f t="shared" si="7"/>
        <v>12.521087646484375</v>
      </c>
    </row>
    <row r="73" spans="1:8" x14ac:dyDescent="0.3">
      <c r="A73" s="7" t="s">
        <v>242</v>
      </c>
      <c r="B73" s="8">
        <v>-6.4397282898426056E-2</v>
      </c>
      <c r="C73" s="8">
        <v>-0.2480977475643158</v>
      </c>
      <c r="D73" s="8">
        <v>1.235496997833252</v>
      </c>
      <c r="E73" s="8">
        <v>35.892585754394531</v>
      </c>
      <c r="F73">
        <f t="shared" si="5"/>
        <v>64.397282898426056</v>
      </c>
      <c r="G73">
        <f t="shared" si="6"/>
        <v>64.397282898426056</v>
      </c>
      <c r="H73" s="9">
        <f t="shared" si="7"/>
        <v>12.763954162597656</v>
      </c>
    </row>
    <row r="74" spans="1:8" x14ac:dyDescent="0.3">
      <c r="A74" s="7" t="s">
        <v>245</v>
      </c>
      <c r="B74" s="8">
        <v>-6.5232634544372559E-2</v>
      </c>
      <c r="C74" s="8">
        <v>-0.24792949855327609</v>
      </c>
      <c r="D74" s="8">
        <v>1.3606916666030879</v>
      </c>
      <c r="E74" s="8">
        <v>35.386062622070313</v>
      </c>
      <c r="F74">
        <f t="shared" si="5"/>
        <v>65.232634544372559</v>
      </c>
      <c r="G74">
        <f t="shared" si="6"/>
        <v>65.232634544372559</v>
      </c>
      <c r="H74" s="9">
        <f t="shared" si="7"/>
        <v>13.270477294921875</v>
      </c>
    </row>
    <row r="75" spans="1:8" x14ac:dyDescent="0.3">
      <c r="A75" s="7" t="s">
        <v>248</v>
      </c>
      <c r="B75" s="8">
        <v>-6.6867142915725708E-2</v>
      </c>
      <c r="C75" s="8">
        <v>-0.24813726544380191</v>
      </c>
      <c r="D75" s="8">
        <v>1.572379946708679</v>
      </c>
      <c r="E75" s="8">
        <v>34.452178955078118</v>
      </c>
      <c r="F75">
        <f t="shared" si="5"/>
        <v>66.867142915725708</v>
      </c>
      <c r="G75">
        <f t="shared" si="6"/>
        <v>66.867142915725708</v>
      </c>
      <c r="H75" s="9">
        <f t="shared" si="7"/>
        <v>14.20436096191407</v>
      </c>
    </row>
    <row r="76" spans="1:8" x14ac:dyDescent="0.3">
      <c r="A76" s="7" t="s">
        <v>251</v>
      </c>
      <c r="B76" s="8">
        <v>-6.9301463663578033E-2</v>
      </c>
      <c r="C76" s="8">
        <v>-0.24815759062767029</v>
      </c>
      <c r="D76" s="8">
        <v>1.7569607496261599</v>
      </c>
      <c r="E76" s="8">
        <v>33.635501861572273</v>
      </c>
      <c r="F76">
        <f t="shared" si="5"/>
        <v>69.301463663578033</v>
      </c>
      <c r="G76">
        <f t="shared" si="6"/>
        <v>69.301463663578033</v>
      </c>
      <c r="H76" s="9">
        <f t="shared" si="7"/>
        <v>15.021038055419915</v>
      </c>
    </row>
    <row r="77" spans="1:8" x14ac:dyDescent="0.3">
      <c r="A77" s="7" t="s">
        <v>254</v>
      </c>
      <c r="B77" s="8">
        <v>-6.820281594991684E-2</v>
      </c>
      <c r="C77" s="8">
        <v>-0.24810339510440829</v>
      </c>
      <c r="D77" s="8">
        <v>1.790894150733948</v>
      </c>
      <c r="E77" s="8">
        <v>33.488201141357422</v>
      </c>
      <c r="F77">
        <f t="shared" si="5"/>
        <v>68.20281594991684</v>
      </c>
      <c r="G77">
        <f t="shared" si="6"/>
        <v>68.20281594991684</v>
      </c>
      <c r="H77" s="9">
        <f t="shared" si="7"/>
        <v>15.168338775634766</v>
      </c>
    </row>
    <row r="78" spans="1:8" x14ac:dyDescent="0.3">
      <c r="A78" s="7" t="s">
        <v>257</v>
      </c>
      <c r="B78" s="8">
        <v>-7.0559680461883545E-2</v>
      </c>
      <c r="C78" s="8">
        <v>-0.2481169402599335</v>
      </c>
      <c r="D78" s="8">
        <v>1.9798069000244141</v>
      </c>
      <c r="E78" s="8">
        <v>32.691951751708977</v>
      </c>
      <c r="F78">
        <f t="shared" si="5"/>
        <v>70.559680461883545</v>
      </c>
      <c r="G78">
        <f t="shared" si="6"/>
        <v>70.559680461883545</v>
      </c>
      <c r="H78" s="9">
        <f t="shared" si="7"/>
        <v>15.96458816528321</v>
      </c>
    </row>
    <row r="79" spans="1:8" x14ac:dyDescent="0.3">
      <c r="A79" s="7" t="s">
        <v>260</v>
      </c>
      <c r="B79" s="8">
        <v>-7.3160409927368164E-2</v>
      </c>
      <c r="C79" s="8">
        <v>-0.24805144965648651</v>
      </c>
      <c r="D79" s="8">
        <v>2.139750480651855</v>
      </c>
      <c r="E79" s="8">
        <v>31.987844467163089</v>
      </c>
      <c r="F79">
        <f t="shared" si="5"/>
        <v>73.160409927368164</v>
      </c>
      <c r="G79">
        <f t="shared" si="6"/>
        <v>73.160409927368164</v>
      </c>
      <c r="H79" s="9">
        <f t="shared" si="7"/>
        <v>16.668695449829098</v>
      </c>
    </row>
    <row r="80" spans="1:8" x14ac:dyDescent="0.3">
      <c r="A80" s="7" t="s">
        <v>263</v>
      </c>
      <c r="B80" s="8">
        <v>-7.2563193738460541E-2</v>
      </c>
      <c r="C80" s="8">
        <v>-0.24806274473667139</v>
      </c>
      <c r="D80" s="8">
        <v>2.239080429077148</v>
      </c>
      <c r="E80" s="8">
        <v>31.615215301513668</v>
      </c>
      <c r="F80">
        <f t="shared" si="5"/>
        <v>72.563193738460541</v>
      </c>
      <c r="G80">
        <f t="shared" si="6"/>
        <v>72.563193738460541</v>
      </c>
      <c r="H80" s="9">
        <f t="shared" si="7"/>
        <v>17.041324615478519</v>
      </c>
    </row>
    <row r="81" spans="1:8" x14ac:dyDescent="0.3">
      <c r="A81" s="7" t="s">
        <v>266</v>
      </c>
      <c r="B81" s="8">
        <v>-7.3969282209873199E-2</v>
      </c>
      <c r="C81" s="8">
        <v>-0.2481169402599335</v>
      </c>
      <c r="D81" s="8">
        <v>2.4261982440948491</v>
      </c>
      <c r="E81" s="8">
        <v>30.806886672973629</v>
      </c>
      <c r="F81">
        <f t="shared" si="5"/>
        <v>73.969282209873199</v>
      </c>
      <c r="G81">
        <f t="shared" si="6"/>
        <v>73.969282209873199</v>
      </c>
      <c r="H81" s="9">
        <f t="shared" si="7"/>
        <v>17.849653244018558</v>
      </c>
    </row>
    <row r="82" spans="1:8" x14ac:dyDescent="0.3">
      <c r="A82" s="7" t="s">
        <v>269</v>
      </c>
      <c r="B82" s="8">
        <v>-7.5723625719547272E-2</v>
      </c>
      <c r="C82" s="8">
        <v>-0.2481756657361984</v>
      </c>
      <c r="D82" s="8">
        <v>2.504303932189941</v>
      </c>
      <c r="E82" s="8">
        <v>30.475038528442379</v>
      </c>
      <c r="F82">
        <f t="shared" si="5"/>
        <v>75.723625719547272</v>
      </c>
      <c r="G82">
        <f t="shared" si="6"/>
        <v>75.723625719547272</v>
      </c>
      <c r="H82" s="9">
        <f t="shared" si="7"/>
        <v>18.181501388549808</v>
      </c>
    </row>
    <row r="83" spans="1:8" x14ac:dyDescent="0.3">
      <c r="A83" s="7" t="s">
        <v>272</v>
      </c>
      <c r="B83" s="8">
        <v>-7.5197696685791016E-2</v>
      </c>
      <c r="C83" s="8">
        <v>-0.2481880784034729</v>
      </c>
      <c r="D83" s="8">
        <v>2.6528716087341309</v>
      </c>
      <c r="E83" s="8">
        <v>29.899837493896481</v>
      </c>
      <c r="F83">
        <f t="shared" si="5"/>
        <v>75.197696685791016</v>
      </c>
      <c r="G83">
        <f t="shared" si="6"/>
        <v>75.197696685791016</v>
      </c>
      <c r="H83" s="9">
        <f t="shared" si="7"/>
        <v>18.756702423095707</v>
      </c>
    </row>
    <row r="84" spans="1:8" x14ac:dyDescent="0.3">
      <c r="A84" s="7" t="s">
        <v>275</v>
      </c>
      <c r="B84" s="8">
        <v>-7.4298784136772156E-2</v>
      </c>
      <c r="C84" s="8">
        <v>-0.2481305003166199</v>
      </c>
      <c r="D84" s="8">
        <v>2.6551692485809331</v>
      </c>
      <c r="E84" s="8">
        <v>29.869867324829102</v>
      </c>
      <c r="F84">
        <f t="shared" si="5"/>
        <v>74.298784136772156</v>
      </c>
      <c r="G84">
        <f t="shared" si="6"/>
        <v>74.298784136772156</v>
      </c>
      <c r="H84" s="9">
        <f t="shared" si="7"/>
        <v>18.786672592163086</v>
      </c>
    </row>
    <row r="85" spans="1:8" x14ac:dyDescent="0.3">
      <c r="A85" s="7" t="s">
        <v>278</v>
      </c>
      <c r="B85" s="8">
        <v>-7.3823839426040649E-2</v>
      </c>
      <c r="C85" s="8">
        <v>-0.24809098243713379</v>
      </c>
      <c r="D85" s="8">
        <v>2.6743288040161128</v>
      </c>
      <c r="E85" s="8">
        <v>29.86872673034668</v>
      </c>
      <c r="F85">
        <f t="shared" si="5"/>
        <v>73.823839426040649</v>
      </c>
      <c r="G85">
        <f t="shared" si="6"/>
        <v>73.823839426040649</v>
      </c>
      <c r="H85" s="9">
        <f t="shared" si="7"/>
        <v>18.787813186645508</v>
      </c>
    </row>
    <row r="86" spans="1:8" x14ac:dyDescent="0.3">
      <c r="A86" s="7" t="s">
        <v>281</v>
      </c>
      <c r="B86" s="8">
        <v>-7.8289486467838287E-2</v>
      </c>
      <c r="C86" s="8">
        <v>-0.24807968735694891</v>
      </c>
      <c r="D86" s="8">
        <v>2.8023498058319092</v>
      </c>
      <c r="E86" s="8">
        <v>29.25008392333984</v>
      </c>
      <c r="F86">
        <f t="shared" si="5"/>
        <v>78.289486467838287</v>
      </c>
      <c r="G86">
        <f t="shared" si="6"/>
        <v>78.289486467838287</v>
      </c>
      <c r="H86" s="9">
        <f t="shared" si="7"/>
        <v>19.406455993652347</v>
      </c>
    </row>
    <row r="87" spans="1:8" x14ac:dyDescent="0.3">
      <c r="A87" s="7" t="s">
        <v>284</v>
      </c>
      <c r="B87" s="8">
        <v>-7.7553451061248779E-2</v>
      </c>
      <c r="C87" s="8">
        <v>-0.24807628989219671</v>
      </c>
      <c r="D87" s="8">
        <v>2.9135925769805908</v>
      </c>
      <c r="E87" s="8">
        <v>28.857187271118161</v>
      </c>
      <c r="F87">
        <f t="shared" si="5"/>
        <v>77.553451061248779</v>
      </c>
      <c r="G87">
        <f t="shared" si="6"/>
        <v>77.553451061248779</v>
      </c>
      <c r="H87" s="9">
        <f t="shared" si="7"/>
        <v>19.799352645874027</v>
      </c>
    </row>
    <row r="88" spans="1:8" x14ac:dyDescent="0.3">
      <c r="A88" s="7" t="s">
        <v>287</v>
      </c>
      <c r="B88" s="8">
        <v>-7.9019345343112946E-2</v>
      </c>
      <c r="C88" s="8">
        <v>-0.24819712340831759</v>
      </c>
      <c r="D88" s="8">
        <v>3.134727954864502</v>
      </c>
      <c r="E88" s="8">
        <v>27.967010498046879</v>
      </c>
      <c r="F88">
        <f t="shared" si="5"/>
        <v>79.019345343112946</v>
      </c>
      <c r="G88">
        <f t="shared" si="6"/>
        <v>79.019345343112946</v>
      </c>
      <c r="H88" s="9">
        <f t="shared" si="7"/>
        <v>20.689529418945309</v>
      </c>
    </row>
    <row r="89" spans="1:8" x14ac:dyDescent="0.3">
      <c r="A89" s="7" t="s">
        <v>290</v>
      </c>
      <c r="B89" s="8">
        <v>-7.8882507979869843E-2</v>
      </c>
      <c r="C89" s="8">
        <v>-0.24801306426525119</v>
      </c>
      <c r="D89" s="8">
        <v>3.4287676811218262</v>
      </c>
      <c r="E89" s="8">
        <v>27.032295227050781</v>
      </c>
      <c r="F89">
        <f t="shared" si="5"/>
        <v>78.882507979869843</v>
      </c>
      <c r="G89">
        <f t="shared" si="6"/>
        <v>78.882507979869843</v>
      </c>
      <c r="H89" s="9">
        <f t="shared" si="7"/>
        <v>21.624244689941406</v>
      </c>
    </row>
    <row r="90" spans="1:8" x14ac:dyDescent="0.3">
      <c r="A90" s="7" t="s">
        <v>293</v>
      </c>
      <c r="B90" s="8">
        <v>-7.3188439011573792E-2</v>
      </c>
      <c r="C90" s="8">
        <v>-0.248050332069397</v>
      </c>
      <c r="D90" s="8">
        <v>3.815870046615601</v>
      </c>
      <c r="E90" s="8">
        <v>26.205471038818359</v>
      </c>
      <c r="F90">
        <f t="shared" si="5"/>
        <v>73.188439011573792</v>
      </c>
      <c r="G90">
        <f t="shared" si="6"/>
        <v>73.188439011573792</v>
      </c>
      <c r="H90" s="9">
        <f t="shared" si="7"/>
        <v>22.451068878173828</v>
      </c>
    </row>
    <row r="91" spans="1:8" x14ac:dyDescent="0.3">
      <c r="A91" s="7" t="s">
        <v>296</v>
      </c>
      <c r="B91" s="8">
        <v>-7.7939234673976898E-2</v>
      </c>
      <c r="C91" s="8">
        <v>-0.24814517796039581</v>
      </c>
      <c r="D91" s="8">
        <v>3.8783583641052251</v>
      </c>
      <c r="E91" s="8">
        <v>25.716890335083011</v>
      </c>
      <c r="F91">
        <f t="shared" si="5"/>
        <v>77.939234673976898</v>
      </c>
      <c r="G91">
        <f t="shared" si="6"/>
        <v>77.939234673976898</v>
      </c>
      <c r="H91" s="9">
        <f t="shared" si="7"/>
        <v>22.939649581909176</v>
      </c>
    </row>
    <row r="92" spans="1:8" x14ac:dyDescent="0.3">
      <c r="A92" s="7" t="s">
        <v>299</v>
      </c>
      <c r="B92" s="8">
        <v>-8.0404236912727356E-2</v>
      </c>
      <c r="C92" s="8">
        <v>-0.24808984994888311</v>
      </c>
      <c r="D92" s="8">
        <v>3.936281681060791</v>
      </c>
      <c r="E92" s="8">
        <v>25.433807373046879</v>
      </c>
      <c r="F92">
        <f t="shared" si="5"/>
        <v>80.404236912727356</v>
      </c>
      <c r="G92">
        <f t="shared" si="6"/>
        <v>80.404236912727356</v>
      </c>
      <c r="H92" s="9">
        <f t="shared" si="7"/>
        <v>23.222732543945309</v>
      </c>
    </row>
    <row r="93" spans="1:8" x14ac:dyDescent="0.3">
      <c r="A93" s="7" t="s">
        <v>302</v>
      </c>
      <c r="B93" s="8">
        <v>-8.0344654619693756E-2</v>
      </c>
      <c r="C93" s="8">
        <v>-0.24815420806407931</v>
      </c>
      <c r="D93" s="8">
        <v>4.0681643486022949</v>
      </c>
      <c r="E93" s="8">
        <v>24.94941329956055</v>
      </c>
      <c r="F93">
        <f t="shared" si="5"/>
        <v>80.344654619693756</v>
      </c>
      <c r="G93">
        <f t="shared" si="6"/>
        <v>80.344654619693756</v>
      </c>
      <c r="H93" s="9">
        <f t="shared" si="7"/>
        <v>23.707126617431637</v>
      </c>
    </row>
    <row r="94" spans="1:8" x14ac:dyDescent="0.3">
      <c r="A94" s="7" t="s">
        <v>305</v>
      </c>
      <c r="B94" s="8">
        <v>-7.9589411616325378E-2</v>
      </c>
      <c r="C94" s="8">
        <v>-0.24801419675350189</v>
      </c>
      <c r="D94" s="8">
        <v>4.0812058448791504</v>
      </c>
      <c r="E94" s="8">
        <v>24.896932601928711</v>
      </c>
      <c r="F94">
        <f t="shared" si="5"/>
        <v>79.589411616325378</v>
      </c>
      <c r="G94">
        <f t="shared" si="6"/>
        <v>79.589411616325378</v>
      </c>
      <c r="H94" s="9">
        <f t="shared" si="7"/>
        <v>23.759607315063477</v>
      </c>
    </row>
    <row r="95" spans="1:8" x14ac:dyDescent="0.3">
      <c r="A95" s="7" t="s">
        <v>308</v>
      </c>
      <c r="B95" s="8">
        <v>-7.8747004270553589E-2</v>
      </c>
      <c r="C95" s="8">
        <v>-0.24790127575397489</v>
      </c>
      <c r="D95" s="8">
        <v>4.0811429023742676</v>
      </c>
      <c r="E95" s="8">
        <v>24.88787841796875</v>
      </c>
      <c r="F95">
        <f t="shared" si="5"/>
        <v>78.747004270553589</v>
      </c>
      <c r="G95">
        <f t="shared" si="6"/>
        <v>78.747004270553589</v>
      </c>
      <c r="H95" s="9">
        <f t="shared" si="7"/>
        <v>23.768661499023438</v>
      </c>
    </row>
    <row r="96" spans="1:8" x14ac:dyDescent="0.3">
      <c r="A96" s="7" t="s">
        <v>311</v>
      </c>
      <c r="B96" s="8">
        <v>-8.2476615905761719E-2</v>
      </c>
      <c r="C96" s="8">
        <v>-0.2479566037654877</v>
      </c>
      <c r="D96" s="8">
        <v>4.2514486312866211</v>
      </c>
      <c r="E96" s="8">
        <v>24.185609817504879</v>
      </c>
      <c r="F96">
        <f t="shared" si="5"/>
        <v>82.476615905761719</v>
      </c>
      <c r="G96">
        <f t="shared" si="6"/>
        <v>82.476615905761719</v>
      </c>
      <c r="H96" s="9">
        <f t="shared" si="7"/>
        <v>24.470930099487308</v>
      </c>
    </row>
    <row r="97" spans="1:8" x14ac:dyDescent="0.3">
      <c r="A97" s="7" t="s">
        <v>314</v>
      </c>
      <c r="B97" s="8">
        <v>-8.453001081943512E-2</v>
      </c>
      <c r="C97" s="8">
        <v>-0.24806952476501459</v>
      </c>
      <c r="D97" s="8">
        <v>4.3600077629089364</v>
      </c>
      <c r="E97" s="8">
        <v>23.728847503662109</v>
      </c>
      <c r="F97">
        <f t="shared" si="5"/>
        <v>84.53001081943512</v>
      </c>
      <c r="G97">
        <f t="shared" ref="G97:G128" si="8">F97</f>
        <v>84.53001081943512</v>
      </c>
      <c r="H97" s="9">
        <f t="shared" ref="H97:H128" si="9">-E97+$E$1</f>
        <v>24.927692413330078</v>
      </c>
    </row>
    <row r="98" spans="1:8" x14ac:dyDescent="0.3">
      <c r="A98" s="7" t="s">
        <v>317</v>
      </c>
      <c r="B98" s="8">
        <v>-8.4310635924339294E-2</v>
      </c>
      <c r="C98" s="8">
        <v>-0.2480333894491196</v>
      </c>
      <c r="D98" s="8">
        <v>4.515871524810791</v>
      </c>
      <c r="E98" s="8">
        <v>23.186687469482418</v>
      </c>
      <c r="F98">
        <f t="shared" si="5"/>
        <v>84.310635924339294</v>
      </c>
      <c r="G98">
        <f t="shared" si="8"/>
        <v>84.310635924339294</v>
      </c>
      <c r="H98" s="9">
        <f t="shared" si="9"/>
        <v>25.469852447509769</v>
      </c>
    </row>
    <row r="99" spans="1:8" x14ac:dyDescent="0.3">
      <c r="A99" s="7" t="s">
        <v>320</v>
      </c>
      <c r="B99" s="8">
        <v>-8.5515879094600677E-2</v>
      </c>
      <c r="C99" s="8">
        <v>-0.24809661507606509</v>
      </c>
      <c r="D99" s="8">
        <v>4.7434749603271484</v>
      </c>
      <c r="E99" s="8">
        <v>22.321538925170898</v>
      </c>
      <c r="F99">
        <f t="shared" si="5"/>
        <v>85.515879094600677</v>
      </c>
      <c r="G99">
        <f t="shared" si="8"/>
        <v>85.515879094600677</v>
      </c>
      <c r="H99" s="9">
        <f t="shared" si="9"/>
        <v>26.335000991821289</v>
      </c>
    </row>
    <row r="100" spans="1:8" x14ac:dyDescent="0.3">
      <c r="A100" s="7" t="s">
        <v>323</v>
      </c>
      <c r="B100" s="8">
        <v>-8.7950430810451508E-2</v>
      </c>
      <c r="C100" s="8">
        <v>-0.24802547693252561</v>
      </c>
      <c r="D100" s="8">
        <v>4.923792839050293</v>
      </c>
      <c r="E100" s="8">
        <v>21.63643836975098</v>
      </c>
      <c r="F100">
        <f t="shared" si="5"/>
        <v>87.950430810451508</v>
      </c>
      <c r="G100">
        <f t="shared" si="8"/>
        <v>87.950430810451508</v>
      </c>
      <c r="H100" s="9">
        <f t="shared" si="9"/>
        <v>27.020101547241207</v>
      </c>
    </row>
    <row r="101" spans="1:8" x14ac:dyDescent="0.3">
      <c r="A101" s="7" t="s">
        <v>326</v>
      </c>
      <c r="B101" s="8">
        <v>-8.7852656841278076E-2</v>
      </c>
      <c r="C101" s="8">
        <v>-0.24804128706455231</v>
      </c>
      <c r="D101" s="8">
        <v>5.0535826683044434</v>
      </c>
      <c r="E101" s="8">
        <v>21.174810409545898</v>
      </c>
      <c r="F101">
        <f t="shared" si="5"/>
        <v>87.852656841278076</v>
      </c>
      <c r="G101">
        <f t="shared" si="8"/>
        <v>87.852656841278076</v>
      </c>
      <c r="H101" s="9">
        <f t="shared" si="9"/>
        <v>27.481729507446289</v>
      </c>
    </row>
    <row r="102" spans="1:8" x14ac:dyDescent="0.3">
      <c r="A102" s="7" t="s">
        <v>329</v>
      </c>
      <c r="B102" s="8">
        <v>-8.7423838675022125E-2</v>
      </c>
      <c r="C102" s="8">
        <v>-0.24798031151294711</v>
      </c>
      <c r="D102" s="8">
        <v>5.2788496017456046</v>
      </c>
      <c r="E102" s="8">
        <v>20.40689659118652</v>
      </c>
      <c r="F102">
        <f t="shared" si="5"/>
        <v>87.423838675022125</v>
      </c>
      <c r="G102">
        <f t="shared" si="8"/>
        <v>87.423838675022125</v>
      </c>
      <c r="H102" s="9">
        <f t="shared" si="9"/>
        <v>28.249643325805668</v>
      </c>
    </row>
    <row r="103" spans="1:8" x14ac:dyDescent="0.3">
      <c r="A103" s="7" t="s">
        <v>332</v>
      </c>
      <c r="B103" s="8">
        <v>-8.9268006384372711E-2</v>
      </c>
      <c r="C103" s="8">
        <v>-0.2481056600809097</v>
      </c>
      <c r="D103" s="8">
        <v>5.3426370620727539</v>
      </c>
      <c r="E103" s="8">
        <v>20.085397720336911</v>
      </c>
      <c r="F103">
        <f t="shared" si="5"/>
        <v>89.268006384372711</v>
      </c>
      <c r="G103">
        <f t="shared" si="8"/>
        <v>89.268006384372711</v>
      </c>
      <c r="H103" s="9">
        <f t="shared" si="9"/>
        <v>28.571142196655277</v>
      </c>
    </row>
    <row r="104" spans="1:8" x14ac:dyDescent="0.3">
      <c r="A104" s="7" t="s">
        <v>335</v>
      </c>
      <c r="B104" s="8">
        <v>-8.8605247437953949E-2</v>
      </c>
      <c r="C104" s="8">
        <v>-0.2480401694774628</v>
      </c>
      <c r="D104" s="8">
        <v>5.5154685974121094</v>
      </c>
      <c r="E104" s="8">
        <v>19.49190521240234</v>
      </c>
      <c r="F104">
        <f t="shared" si="5"/>
        <v>88.605247437953949</v>
      </c>
      <c r="G104">
        <f t="shared" si="8"/>
        <v>88.605247437953949</v>
      </c>
      <c r="H104" s="9">
        <f t="shared" si="9"/>
        <v>29.164634704589847</v>
      </c>
    </row>
    <row r="105" spans="1:8" x14ac:dyDescent="0.3">
      <c r="A105" s="7" t="s">
        <v>338</v>
      </c>
      <c r="B105" s="8">
        <v>-8.9347682893276215E-2</v>
      </c>
      <c r="C105" s="8">
        <v>-0.2479475736618042</v>
      </c>
      <c r="D105" s="8">
        <v>5.5494379997253418</v>
      </c>
      <c r="E105" s="8">
        <v>19.339103698730469</v>
      </c>
      <c r="F105">
        <f t="shared" si="5"/>
        <v>89.347682893276215</v>
      </c>
      <c r="G105">
        <f t="shared" si="8"/>
        <v>89.347682893276215</v>
      </c>
      <c r="H105" s="9">
        <f t="shared" si="9"/>
        <v>29.317436218261719</v>
      </c>
    </row>
    <row r="106" spans="1:8" x14ac:dyDescent="0.3">
      <c r="A106" s="7" t="s">
        <v>341</v>
      </c>
      <c r="B106" s="8">
        <v>-9.0721540153026581E-2</v>
      </c>
      <c r="C106" s="8">
        <v>-0.24788208305835721</v>
      </c>
      <c r="D106" s="8">
        <v>5.74072265625</v>
      </c>
      <c r="E106" s="8">
        <v>18.64199066162109</v>
      </c>
      <c r="F106">
        <f t="shared" si="5"/>
        <v>90.721540153026581</v>
      </c>
      <c r="G106">
        <f t="shared" si="8"/>
        <v>90.721540153026581</v>
      </c>
      <c r="H106" s="9">
        <f t="shared" si="9"/>
        <v>30.014549255371097</v>
      </c>
    </row>
    <row r="107" spans="1:8" x14ac:dyDescent="0.3">
      <c r="A107" s="7" t="s">
        <v>344</v>
      </c>
      <c r="B107" s="8">
        <v>-9.1100484132766724E-2</v>
      </c>
      <c r="C107" s="8">
        <v>-0.2481090426445007</v>
      </c>
      <c r="D107" s="8">
        <v>5.810152530670166</v>
      </c>
      <c r="E107" s="8">
        <v>18.35111236572266</v>
      </c>
      <c r="F107">
        <f t="shared" si="5"/>
        <v>91.100484132766724</v>
      </c>
      <c r="G107">
        <f t="shared" si="8"/>
        <v>91.100484132766724</v>
      </c>
      <c r="H107" s="9">
        <f t="shared" si="9"/>
        <v>30.305427551269528</v>
      </c>
    </row>
    <row r="108" spans="1:8" x14ac:dyDescent="0.3">
      <c r="A108" s="7" t="s">
        <v>347</v>
      </c>
      <c r="B108" s="8">
        <v>-9.1100260615348816E-2</v>
      </c>
      <c r="C108" s="8">
        <v>-0.24796111881732941</v>
      </c>
      <c r="D108" s="8">
        <v>6.0013160705566406</v>
      </c>
      <c r="E108" s="8">
        <v>17.66184234619141</v>
      </c>
      <c r="F108">
        <f t="shared" si="5"/>
        <v>91.100260615348816</v>
      </c>
      <c r="G108">
        <f t="shared" si="8"/>
        <v>91.100260615348816</v>
      </c>
      <c r="H108" s="9">
        <f t="shared" si="9"/>
        <v>30.994697570800778</v>
      </c>
    </row>
    <row r="109" spans="1:8" x14ac:dyDescent="0.3">
      <c r="A109" s="7" t="s">
        <v>350</v>
      </c>
      <c r="B109" s="8">
        <v>-8.9656665921211243E-2</v>
      </c>
      <c r="C109" s="8">
        <v>-0.2480367720127106</v>
      </c>
      <c r="D109" s="8">
        <v>6.0364670753479004</v>
      </c>
      <c r="E109" s="8">
        <v>17.608695983886719</v>
      </c>
      <c r="F109">
        <f t="shared" si="5"/>
        <v>89.656665921211243</v>
      </c>
      <c r="G109">
        <f t="shared" si="8"/>
        <v>89.656665921211243</v>
      </c>
      <c r="H109" s="9">
        <f t="shared" si="9"/>
        <v>31.047843933105469</v>
      </c>
    </row>
    <row r="110" spans="1:8" x14ac:dyDescent="0.3">
      <c r="A110" s="7" t="s">
        <v>353</v>
      </c>
      <c r="B110" s="8">
        <v>-8.9521817862987518E-2</v>
      </c>
      <c r="C110" s="8">
        <v>-0.24798031151294711</v>
      </c>
      <c r="D110" s="8">
        <v>6.0365471839904794</v>
      </c>
      <c r="E110" s="8">
        <v>17.57260704040527</v>
      </c>
      <c r="F110">
        <f t="shared" si="5"/>
        <v>89.521817862987518</v>
      </c>
      <c r="G110">
        <f t="shared" si="8"/>
        <v>89.521817862987518</v>
      </c>
      <c r="H110" s="9">
        <f t="shared" si="9"/>
        <v>31.083932876586918</v>
      </c>
    </row>
    <row r="111" spans="1:8" x14ac:dyDescent="0.3">
      <c r="A111" s="7" t="s">
        <v>356</v>
      </c>
      <c r="B111" s="8">
        <v>-9.1975562274456024E-2</v>
      </c>
      <c r="C111" s="8">
        <v>-0.2480379045009613</v>
      </c>
      <c r="D111" s="8">
        <v>6.1717386245727539</v>
      </c>
      <c r="E111" s="8">
        <v>17.03825569152832</v>
      </c>
      <c r="F111">
        <f t="shared" si="5"/>
        <v>91.975562274456024</v>
      </c>
      <c r="G111">
        <f t="shared" si="8"/>
        <v>91.975562274456024</v>
      </c>
      <c r="H111" s="9">
        <f t="shared" si="9"/>
        <v>31.618284225463867</v>
      </c>
    </row>
    <row r="112" spans="1:8" x14ac:dyDescent="0.3">
      <c r="A112" s="7" t="s">
        <v>359</v>
      </c>
      <c r="B112" s="8">
        <v>-9.3009985983371735E-2</v>
      </c>
      <c r="C112" s="8">
        <v>-0.24798482656478879</v>
      </c>
      <c r="D112" s="8">
        <v>6.2301735877990723</v>
      </c>
      <c r="E112" s="8">
        <v>16.784730911254879</v>
      </c>
      <c r="F112">
        <f t="shared" si="5"/>
        <v>93.009985983371735</v>
      </c>
      <c r="G112">
        <f t="shared" si="8"/>
        <v>93.009985983371735</v>
      </c>
      <c r="H112" s="9">
        <f t="shared" si="9"/>
        <v>31.871809005737308</v>
      </c>
    </row>
    <row r="113" spans="1:8" x14ac:dyDescent="0.3">
      <c r="A113" s="7" t="s">
        <v>362</v>
      </c>
      <c r="B113" s="8">
        <v>-9.26685631275177E-2</v>
      </c>
      <c r="C113" s="8">
        <v>-0.24818131327629089</v>
      </c>
      <c r="D113" s="8">
        <v>6.4465537071228027</v>
      </c>
      <c r="E113" s="8">
        <v>16.0471305847168</v>
      </c>
      <c r="F113">
        <f t="shared" si="5"/>
        <v>92.6685631275177</v>
      </c>
      <c r="G113">
        <f t="shared" si="8"/>
        <v>92.6685631275177</v>
      </c>
      <c r="H113" s="9">
        <f t="shared" si="9"/>
        <v>32.609409332275391</v>
      </c>
    </row>
    <row r="114" spans="1:8" x14ac:dyDescent="0.3">
      <c r="A114" s="7" t="s">
        <v>365</v>
      </c>
      <c r="B114" s="8">
        <v>-9.468686580657959E-2</v>
      </c>
      <c r="C114" s="8">
        <v>-0.24798595905303961</v>
      </c>
      <c r="D114" s="8">
        <v>6.5585455894470206</v>
      </c>
      <c r="E114" s="8">
        <v>15.60679244995117</v>
      </c>
      <c r="F114">
        <f t="shared" si="5"/>
        <v>94.68686580657959</v>
      </c>
      <c r="G114">
        <f t="shared" si="8"/>
        <v>94.68686580657959</v>
      </c>
      <c r="H114" s="9">
        <f t="shared" si="9"/>
        <v>33.049747467041016</v>
      </c>
    </row>
    <row r="115" spans="1:8" x14ac:dyDescent="0.3">
      <c r="A115" s="7" t="s">
        <v>368</v>
      </c>
      <c r="B115" s="8">
        <v>-9.3271292746067047E-2</v>
      </c>
      <c r="C115" s="8">
        <v>-0.24805709719657901</v>
      </c>
      <c r="D115" s="8">
        <v>6.7281627655029297</v>
      </c>
      <c r="E115" s="8">
        <v>15.066548347473139</v>
      </c>
      <c r="F115">
        <f t="shared" si="5"/>
        <v>93.271292746067047</v>
      </c>
      <c r="G115">
        <f t="shared" si="8"/>
        <v>93.271292746067047</v>
      </c>
      <c r="H115" s="9">
        <f t="shared" si="9"/>
        <v>33.58999156951905</v>
      </c>
    </row>
    <row r="116" spans="1:8" x14ac:dyDescent="0.3">
      <c r="A116" s="7" t="s">
        <v>371</v>
      </c>
      <c r="B116" s="8">
        <v>-9.6176370978355408E-2</v>
      </c>
      <c r="C116" s="8">
        <v>-0.24806161224842069</v>
      </c>
      <c r="D116" s="8">
        <v>6.8910298347473136</v>
      </c>
      <c r="E116" s="8">
        <v>14.40020656585693</v>
      </c>
      <c r="F116">
        <f t="shared" si="5"/>
        <v>96.176370978355408</v>
      </c>
      <c r="G116">
        <f t="shared" si="8"/>
        <v>96.176370978355408</v>
      </c>
      <c r="H116" s="9">
        <f t="shared" si="9"/>
        <v>34.256333351135254</v>
      </c>
    </row>
    <row r="117" spans="1:8" x14ac:dyDescent="0.3">
      <c r="A117" s="7" t="s">
        <v>374</v>
      </c>
      <c r="B117" s="8">
        <v>-9.3611836433410645E-2</v>
      </c>
      <c r="C117" s="8">
        <v>-0.2481146901845932</v>
      </c>
      <c r="D117" s="8">
        <v>7.0131182670593262</v>
      </c>
      <c r="E117" s="8">
        <v>14.06231117248535</v>
      </c>
      <c r="F117">
        <f t="shared" si="5"/>
        <v>93.611836433410645</v>
      </c>
      <c r="G117">
        <f t="shared" si="8"/>
        <v>93.611836433410645</v>
      </c>
      <c r="H117" s="9">
        <f t="shared" si="9"/>
        <v>34.594228744506836</v>
      </c>
    </row>
    <row r="118" spans="1:8" x14ac:dyDescent="0.3">
      <c r="A118" s="7" t="s">
        <v>377</v>
      </c>
      <c r="B118" s="8">
        <v>-9.5794558525085449E-2</v>
      </c>
      <c r="C118" s="8">
        <v>-0.248053714632988</v>
      </c>
      <c r="D118" s="8">
        <v>7.0674324035644531</v>
      </c>
      <c r="E118" s="8">
        <v>13.778610229492189</v>
      </c>
      <c r="F118">
        <f t="shared" si="5"/>
        <v>95.794558525085449</v>
      </c>
      <c r="G118">
        <f t="shared" si="8"/>
        <v>95.794558525085449</v>
      </c>
      <c r="H118" s="9">
        <f t="shared" si="9"/>
        <v>34.8779296875</v>
      </c>
    </row>
    <row r="119" spans="1:8" x14ac:dyDescent="0.3">
      <c r="A119" s="7" t="s">
        <v>380</v>
      </c>
      <c r="B119" s="8">
        <v>-9.4646476209163666E-2</v>
      </c>
      <c r="C119" s="8">
        <v>-0.24809098243713379</v>
      </c>
      <c r="D119" s="8">
        <v>7.1551942825317383</v>
      </c>
      <c r="E119" s="8">
        <v>13.501651763916019</v>
      </c>
      <c r="F119">
        <f t="shared" si="5"/>
        <v>94.646476209163666</v>
      </c>
      <c r="G119">
        <f t="shared" si="8"/>
        <v>94.646476209163666</v>
      </c>
      <c r="H119" s="9">
        <f t="shared" si="9"/>
        <v>35.154888153076172</v>
      </c>
    </row>
    <row r="120" spans="1:8" x14ac:dyDescent="0.3">
      <c r="A120" s="7" t="s">
        <v>383</v>
      </c>
      <c r="B120" s="8">
        <v>-9.3599699437618256E-2</v>
      </c>
      <c r="C120" s="8">
        <v>-0.24813839793205261</v>
      </c>
      <c r="D120" s="8">
        <v>7.1574192047119141</v>
      </c>
      <c r="E120" s="8">
        <v>13.472256660461429</v>
      </c>
      <c r="F120">
        <f t="shared" si="5"/>
        <v>93.599699437618256</v>
      </c>
      <c r="G120">
        <f t="shared" si="8"/>
        <v>93.599699437618256</v>
      </c>
      <c r="H120" s="9">
        <f t="shared" si="9"/>
        <v>35.184283256530762</v>
      </c>
    </row>
    <row r="121" spans="1:8" x14ac:dyDescent="0.3">
      <c r="A121" s="7" t="s">
        <v>386</v>
      </c>
      <c r="B121" s="8">
        <v>-9.3670763075351715E-2</v>
      </c>
      <c r="C121" s="8">
        <v>-0.2480977475643158</v>
      </c>
      <c r="D121" s="8">
        <v>7.1575489044189453</v>
      </c>
      <c r="E121" s="8">
        <v>13.444831848144529</v>
      </c>
      <c r="F121">
        <f t="shared" si="5"/>
        <v>93.670763075351715</v>
      </c>
      <c r="G121">
        <f t="shared" si="8"/>
        <v>93.670763075351715</v>
      </c>
      <c r="H121" s="9">
        <f t="shared" si="9"/>
        <v>35.211708068847656</v>
      </c>
    </row>
    <row r="122" spans="1:8" x14ac:dyDescent="0.3">
      <c r="A122" s="7" t="s">
        <v>389</v>
      </c>
      <c r="B122" s="8">
        <v>-9.6447832882404327E-2</v>
      </c>
      <c r="C122" s="8">
        <v>-0.24801306426525119</v>
      </c>
      <c r="D122" s="8">
        <v>7.2734169960021973</v>
      </c>
      <c r="E122" s="8">
        <v>12.973213195800779</v>
      </c>
      <c r="F122">
        <f t="shared" si="5"/>
        <v>96.447832882404327</v>
      </c>
      <c r="G122">
        <f t="shared" si="8"/>
        <v>96.447832882404327</v>
      </c>
      <c r="H122" s="9">
        <f t="shared" si="9"/>
        <v>35.683326721191406</v>
      </c>
    </row>
    <row r="123" spans="1:8" x14ac:dyDescent="0.3">
      <c r="A123" s="7" t="s">
        <v>392</v>
      </c>
      <c r="B123" s="8">
        <v>-9.4886161386966705E-2</v>
      </c>
      <c r="C123" s="8">
        <v>-0.24811582267284391</v>
      </c>
      <c r="D123" s="8">
        <v>7.3487062454223633</v>
      </c>
      <c r="E123" s="8">
        <v>12.733145713806151</v>
      </c>
      <c r="F123">
        <f t="shared" si="5"/>
        <v>94.886161386966705</v>
      </c>
      <c r="G123">
        <f t="shared" si="8"/>
        <v>94.886161386966705</v>
      </c>
      <c r="H123" s="9">
        <f t="shared" si="9"/>
        <v>35.923394203186035</v>
      </c>
    </row>
    <row r="124" spans="1:8" x14ac:dyDescent="0.3">
      <c r="A124" s="7" t="s">
        <v>395</v>
      </c>
      <c r="B124" s="8">
        <v>-9.4018585979938507E-2</v>
      </c>
      <c r="C124" s="8">
        <v>-0.24804128706455231</v>
      </c>
      <c r="D124" s="8">
        <v>7.3501801490783691</v>
      </c>
      <c r="E124" s="8">
        <v>12.701590538024901</v>
      </c>
      <c r="F124">
        <f t="shared" si="5"/>
        <v>94.018585979938507</v>
      </c>
      <c r="G124">
        <f t="shared" si="8"/>
        <v>94.018585979938507</v>
      </c>
      <c r="H124" s="9">
        <f t="shared" si="9"/>
        <v>35.954949378967285</v>
      </c>
    </row>
    <row r="125" spans="1:8" x14ac:dyDescent="0.3">
      <c r="A125" s="7" t="s">
        <v>398</v>
      </c>
      <c r="B125" s="8">
        <v>-9.5378540456295013E-2</v>
      </c>
      <c r="C125" s="8">
        <v>-0.2481169402599335</v>
      </c>
      <c r="D125" s="8">
        <v>7.3919234275817871</v>
      </c>
      <c r="E125" s="8">
        <v>12.565591812133791</v>
      </c>
      <c r="F125">
        <f t="shared" si="5"/>
        <v>95.378540456295013</v>
      </c>
      <c r="G125">
        <f t="shared" si="8"/>
        <v>95.378540456295013</v>
      </c>
      <c r="H125" s="9">
        <f t="shared" si="9"/>
        <v>36.090948104858398</v>
      </c>
    </row>
    <row r="126" spans="1:8" x14ac:dyDescent="0.3">
      <c r="A126" s="7" t="s">
        <v>401</v>
      </c>
      <c r="B126" s="8">
        <v>-9.4514943659305573E-2</v>
      </c>
      <c r="C126" s="8">
        <v>-0.24808984994888311</v>
      </c>
      <c r="D126" s="8">
        <v>7.3954882621765137</v>
      </c>
      <c r="E126" s="8">
        <v>12.50782585144043</v>
      </c>
      <c r="F126">
        <f t="shared" si="5"/>
        <v>94.514943659305573</v>
      </c>
      <c r="G126">
        <f t="shared" si="8"/>
        <v>94.514943659305573</v>
      </c>
      <c r="H126" s="9">
        <f t="shared" si="9"/>
        <v>36.148714065551758</v>
      </c>
    </row>
    <row r="127" spans="1:8" x14ac:dyDescent="0.3">
      <c r="A127" s="7" t="s">
        <v>404</v>
      </c>
      <c r="B127" s="8">
        <v>-9.4476096332073212E-2</v>
      </c>
      <c r="C127" s="8">
        <v>-0.2481067776679993</v>
      </c>
      <c r="D127" s="8">
        <v>7.3953714370727539</v>
      </c>
      <c r="E127" s="8">
        <v>12.46663284301758</v>
      </c>
      <c r="F127">
        <f t="shared" si="5"/>
        <v>94.476096332073212</v>
      </c>
      <c r="G127">
        <f t="shared" si="8"/>
        <v>94.476096332073212</v>
      </c>
      <c r="H127" s="9">
        <f t="shared" si="9"/>
        <v>36.189907073974609</v>
      </c>
    </row>
    <row r="128" spans="1:8" x14ac:dyDescent="0.3">
      <c r="A128" s="7" t="s">
        <v>407</v>
      </c>
      <c r="B128" s="8">
        <v>-9.5897190272808075E-2</v>
      </c>
      <c r="C128" s="8">
        <v>-0.24800628423690799</v>
      </c>
      <c r="D128" s="8">
        <v>7.5675015449523926</v>
      </c>
      <c r="E128" s="8">
        <v>11.896964073181151</v>
      </c>
      <c r="F128">
        <f t="shared" si="5"/>
        <v>95.897190272808075</v>
      </c>
      <c r="G128">
        <f t="shared" si="8"/>
        <v>95.897190272808075</v>
      </c>
      <c r="H128" s="9">
        <f t="shared" si="9"/>
        <v>36.759575843811035</v>
      </c>
    </row>
    <row r="129" spans="1:8" x14ac:dyDescent="0.3">
      <c r="A129" s="7" t="s">
        <v>410</v>
      </c>
      <c r="B129" s="8">
        <v>-9.4954133033752441E-2</v>
      </c>
      <c r="C129" s="8">
        <v>-0.24809661507606509</v>
      </c>
      <c r="D129" s="8">
        <v>7.604884147644043</v>
      </c>
      <c r="E129" s="8">
        <v>11.830137252807621</v>
      </c>
      <c r="F129">
        <f t="shared" ref="F129:F192" si="10">B129*-1000</f>
        <v>94.954133033752441</v>
      </c>
      <c r="G129">
        <f t="shared" ref="G129:G150" si="11">F129</f>
        <v>94.954133033752441</v>
      </c>
      <c r="H129" s="9">
        <f t="shared" ref="H129:H150" si="12">-E129+$E$1</f>
        <v>36.82640266418457</v>
      </c>
    </row>
    <row r="130" spans="1:8" x14ac:dyDescent="0.3">
      <c r="A130" s="7" t="s">
        <v>413</v>
      </c>
      <c r="B130" s="8">
        <v>-9.7122512757778168E-2</v>
      </c>
      <c r="C130" s="8">
        <v>-0.24806274473667139</v>
      </c>
      <c r="D130" s="8">
        <v>7.8233938217163086</v>
      </c>
      <c r="E130" s="8">
        <v>11.05570125579834</v>
      </c>
      <c r="F130">
        <f t="shared" si="10"/>
        <v>97.122512757778168</v>
      </c>
      <c r="G130">
        <f t="shared" si="11"/>
        <v>97.122512757778168</v>
      </c>
      <c r="H130" s="9">
        <f t="shared" si="12"/>
        <v>37.600838661193848</v>
      </c>
    </row>
    <row r="131" spans="1:8" x14ac:dyDescent="0.3">
      <c r="A131" s="7" t="s">
        <v>416</v>
      </c>
      <c r="B131" s="8">
        <v>-9.2321619391441345E-2</v>
      </c>
      <c r="C131" s="8">
        <v>-0.24809098243713379</v>
      </c>
      <c r="D131" s="8">
        <v>8.0190010070800781</v>
      </c>
      <c r="E131" s="8">
        <v>10.62330436706543</v>
      </c>
      <c r="F131">
        <f t="shared" si="10"/>
        <v>92.321619391441345</v>
      </c>
      <c r="G131">
        <f t="shared" si="11"/>
        <v>92.321619391441345</v>
      </c>
      <c r="H131" s="9">
        <f t="shared" si="12"/>
        <v>38.033235549926758</v>
      </c>
    </row>
    <row r="132" spans="1:8" x14ac:dyDescent="0.3">
      <c r="A132" s="7" t="s">
        <v>419</v>
      </c>
      <c r="B132" s="8">
        <v>-9.6865177154541016E-2</v>
      </c>
      <c r="C132" s="8">
        <v>-0.24806952476501459</v>
      </c>
      <c r="D132" s="8">
        <v>8.1989612579345703</v>
      </c>
      <c r="E132" s="8">
        <v>9.8502016067504883</v>
      </c>
      <c r="F132">
        <f t="shared" si="10"/>
        <v>96.865177154541016</v>
      </c>
      <c r="G132">
        <f t="shared" si="11"/>
        <v>96.865177154541016</v>
      </c>
      <c r="H132" s="9">
        <f t="shared" si="12"/>
        <v>38.806338310241699</v>
      </c>
    </row>
    <row r="133" spans="1:8" x14ac:dyDescent="0.3">
      <c r="A133" s="7" t="s">
        <v>422</v>
      </c>
      <c r="B133" s="8">
        <v>-9.8153851926326752E-2</v>
      </c>
      <c r="C133" s="8">
        <v>-0.24806274473667139</v>
      </c>
      <c r="D133" s="8">
        <v>8.2839536666870117</v>
      </c>
      <c r="E133" s="8">
        <v>9.4706287384033203</v>
      </c>
      <c r="F133">
        <f t="shared" si="10"/>
        <v>98.153851926326752</v>
      </c>
      <c r="G133">
        <f t="shared" si="11"/>
        <v>98.153851926326752</v>
      </c>
      <c r="H133" s="9">
        <f t="shared" si="12"/>
        <v>39.185911178588867</v>
      </c>
    </row>
    <row r="134" spans="1:8" x14ac:dyDescent="0.3">
      <c r="A134" s="7" t="s">
        <v>425</v>
      </c>
      <c r="B134" s="8">
        <v>-9.7462393343448639E-2</v>
      </c>
      <c r="C134" s="8">
        <v>-0.24806612730026251</v>
      </c>
      <c r="D134" s="8">
        <v>8.4490365982055664</v>
      </c>
      <c r="E134" s="8">
        <v>8.871943473815918</v>
      </c>
      <c r="F134">
        <f t="shared" si="10"/>
        <v>97.462393343448639</v>
      </c>
      <c r="G134">
        <f t="shared" si="11"/>
        <v>97.462393343448639</v>
      </c>
      <c r="H134" s="9">
        <f t="shared" si="12"/>
        <v>39.78459644317627</v>
      </c>
    </row>
    <row r="135" spans="1:8" x14ac:dyDescent="0.3">
      <c r="A135" s="7" t="s">
        <v>428</v>
      </c>
      <c r="B135" s="8">
        <v>-9.9441416561603546E-2</v>
      </c>
      <c r="C135" s="8">
        <v>-0.24803000688552859</v>
      </c>
      <c r="D135" s="8">
        <v>8.5230283737182617</v>
      </c>
      <c r="E135" s="8">
        <v>8.5181474685668945</v>
      </c>
      <c r="F135">
        <f t="shared" si="10"/>
        <v>99.441416561603546</v>
      </c>
      <c r="G135">
        <f t="shared" si="11"/>
        <v>99.441416561603546</v>
      </c>
      <c r="H135" s="9">
        <f t="shared" si="12"/>
        <v>40.138392448425293</v>
      </c>
    </row>
    <row r="136" spans="1:8" x14ac:dyDescent="0.3">
      <c r="A136" s="7" t="s">
        <v>431</v>
      </c>
      <c r="B136" s="8">
        <v>-9.9116101861000061E-2</v>
      </c>
      <c r="C136" s="8">
        <v>-0.24813275039196009</v>
      </c>
      <c r="D136" s="8">
        <v>8.6492376327514648</v>
      </c>
      <c r="E136" s="8">
        <v>8.0297660827636719</v>
      </c>
      <c r="F136">
        <f t="shared" si="10"/>
        <v>99.116101861000061</v>
      </c>
      <c r="G136">
        <f t="shared" si="11"/>
        <v>99.116101861000061</v>
      </c>
      <c r="H136" s="9">
        <f t="shared" si="12"/>
        <v>40.626773834228516</v>
      </c>
    </row>
    <row r="137" spans="1:8" x14ac:dyDescent="0.3">
      <c r="A137" s="7" t="s">
        <v>434</v>
      </c>
      <c r="B137" s="8">
        <v>-9.7523972392082214E-2</v>
      </c>
      <c r="C137" s="8">
        <v>-0.24803903698921201</v>
      </c>
      <c r="D137" s="8">
        <v>8.7034854888916016</v>
      </c>
      <c r="E137" s="8">
        <v>7.8923044204711914</v>
      </c>
      <c r="F137">
        <f t="shared" si="10"/>
        <v>97.523972392082214</v>
      </c>
      <c r="G137">
        <f t="shared" si="11"/>
        <v>97.523972392082214</v>
      </c>
      <c r="H137" s="9">
        <f t="shared" si="12"/>
        <v>40.764235496520996</v>
      </c>
    </row>
    <row r="138" spans="1:8" x14ac:dyDescent="0.3">
      <c r="A138" s="7" t="s">
        <v>437</v>
      </c>
      <c r="B138" s="8">
        <v>-0.1008806005120277</v>
      </c>
      <c r="C138" s="8">
        <v>-0.24808081984519961</v>
      </c>
      <c r="D138" s="8">
        <v>8.8243398666381836</v>
      </c>
      <c r="E138" s="8">
        <v>7.3108530044555664</v>
      </c>
      <c r="F138">
        <f t="shared" si="10"/>
        <v>100.8806005120277</v>
      </c>
      <c r="G138">
        <f t="shared" si="11"/>
        <v>100.8806005120277</v>
      </c>
      <c r="H138" s="9">
        <f t="shared" si="12"/>
        <v>41.345686912536621</v>
      </c>
    </row>
    <row r="139" spans="1:8" x14ac:dyDescent="0.3">
      <c r="A139" s="7" t="s">
        <v>440</v>
      </c>
      <c r="B139" s="8">
        <v>-9.8550885915756226E-2</v>
      </c>
      <c r="C139" s="8">
        <v>-0.2480954974889755</v>
      </c>
      <c r="D139" s="8">
        <v>8.9413356781005859</v>
      </c>
      <c r="E139" s="8">
        <v>6.9810295104980469</v>
      </c>
      <c r="F139">
        <f t="shared" si="10"/>
        <v>98.550885915756226</v>
      </c>
      <c r="G139">
        <f t="shared" si="11"/>
        <v>98.550885915756226</v>
      </c>
      <c r="H139" s="9">
        <f t="shared" si="12"/>
        <v>41.675510406494141</v>
      </c>
    </row>
    <row r="140" spans="1:8" x14ac:dyDescent="0.3">
      <c r="A140" s="7" t="s">
        <v>443</v>
      </c>
      <c r="B140" s="8">
        <v>-0.1018872186541557</v>
      </c>
      <c r="C140" s="8">
        <v>-0.24805822968482971</v>
      </c>
      <c r="D140" s="8">
        <v>9.1136369705200195</v>
      </c>
      <c r="E140" s="8">
        <v>6.219700813293457</v>
      </c>
      <c r="F140">
        <f t="shared" si="10"/>
        <v>101.8872186541557</v>
      </c>
      <c r="G140">
        <f t="shared" si="11"/>
        <v>101.8872186541557</v>
      </c>
      <c r="H140" s="9">
        <f t="shared" si="12"/>
        <v>42.43683910369873</v>
      </c>
    </row>
    <row r="141" spans="1:8" x14ac:dyDescent="0.3">
      <c r="A141" s="7" t="s">
        <v>446</v>
      </c>
      <c r="B141" s="8">
        <v>-9.9296413362026215E-2</v>
      </c>
      <c r="C141" s="8">
        <v>-0.24822083115577701</v>
      </c>
      <c r="D141" s="8">
        <v>9.1757898330688477</v>
      </c>
      <c r="E141" s="8">
        <v>5.9647078514099121</v>
      </c>
      <c r="F141">
        <f t="shared" si="10"/>
        <v>99.296413362026215</v>
      </c>
      <c r="G141">
        <f t="shared" si="11"/>
        <v>99.296413362026215</v>
      </c>
      <c r="H141" s="9">
        <f t="shared" si="12"/>
        <v>42.691832065582275</v>
      </c>
    </row>
    <row r="142" spans="1:8" x14ac:dyDescent="0.3">
      <c r="A142" s="7" t="s">
        <v>449</v>
      </c>
      <c r="B142" s="8">
        <v>-0.10138092935085299</v>
      </c>
      <c r="C142" s="8">
        <v>-0.2481214702129364</v>
      </c>
      <c r="D142" s="8">
        <v>9.2548151016235352</v>
      </c>
      <c r="E142" s="8">
        <v>5.6680231094360352</v>
      </c>
      <c r="F142">
        <f t="shared" si="10"/>
        <v>101.38092935085299</v>
      </c>
      <c r="G142">
        <f t="shared" si="11"/>
        <v>101.38092935085299</v>
      </c>
      <c r="H142" s="9">
        <f t="shared" si="12"/>
        <v>42.988516807556152</v>
      </c>
    </row>
    <row r="143" spans="1:8" x14ac:dyDescent="0.3">
      <c r="A143" s="7" t="s">
        <v>452</v>
      </c>
      <c r="B143" s="8">
        <v>-0.1001061648130417</v>
      </c>
      <c r="C143" s="8">
        <v>-0.24804806709289551</v>
      </c>
      <c r="D143" s="8">
        <v>9.3563241958618164</v>
      </c>
      <c r="E143" s="8">
        <v>5.2974643707275391</v>
      </c>
      <c r="F143">
        <f t="shared" si="10"/>
        <v>100.1061648130417</v>
      </c>
      <c r="G143">
        <f t="shared" si="11"/>
        <v>100.1061648130417</v>
      </c>
      <c r="H143" s="9">
        <f t="shared" si="12"/>
        <v>43.359075546264648</v>
      </c>
    </row>
    <row r="144" spans="1:8" x14ac:dyDescent="0.3">
      <c r="A144" s="7" t="s">
        <v>455</v>
      </c>
      <c r="B144" s="8">
        <v>-0.102144330739975</v>
      </c>
      <c r="C144" s="8">
        <v>-0.24805822968482971</v>
      </c>
      <c r="D144" s="8">
        <v>9.5081186294555664</v>
      </c>
      <c r="E144" s="8">
        <v>4.675511360168457</v>
      </c>
      <c r="F144">
        <f t="shared" si="10"/>
        <v>102.144330739975</v>
      </c>
      <c r="G144">
        <f t="shared" si="11"/>
        <v>102.144330739975</v>
      </c>
      <c r="H144" s="9">
        <f t="shared" si="12"/>
        <v>43.98102855682373</v>
      </c>
    </row>
    <row r="145" spans="1:9" x14ac:dyDescent="0.3">
      <c r="A145" s="7" t="s">
        <v>458</v>
      </c>
      <c r="B145" s="8">
        <v>-0.10008210688829421</v>
      </c>
      <c r="C145" s="8">
        <v>-0.24798031151294711</v>
      </c>
      <c r="D145" s="8">
        <v>9.5628242492675781</v>
      </c>
      <c r="E145" s="8">
        <v>4.548255443572998</v>
      </c>
      <c r="F145">
        <f t="shared" si="10"/>
        <v>100.08210688829421</v>
      </c>
      <c r="G145">
        <f t="shared" si="11"/>
        <v>100.08210688829421</v>
      </c>
      <c r="H145" s="9">
        <f t="shared" si="12"/>
        <v>44.108284473419189</v>
      </c>
    </row>
    <row r="146" spans="1:9" x14ac:dyDescent="0.3">
      <c r="A146" s="7" t="s">
        <v>461</v>
      </c>
      <c r="B146" s="8">
        <v>-0.10348398238420491</v>
      </c>
      <c r="C146" s="8">
        <v>-0.2480954974889755</v>
      </c>
      <c r="D146" s="8">
        <v>9.680912971496582</v>
      </c>
      <c r="E146" s="8">
        <v>3.9750127792358398</v>
      </c>
      <c r="F146">
        <f t="shared" si="10"/>
        <v>103.48398238420491</v>
      </c>
      <c r="G146">
        <f t="shared" si="11"/>
        <v>103.48398238420491</v>
      </c>
      <c r="H146" s="9">
        <f t="shared" si="12"/>
        <v>44.681527137756348</v>
      </c>
    </row>
    <row r="147" spans="1:9" x14ac:dyDescent="0.3">
      <c r="A147" s="7" t="s">
        <v>464</v>
      </c>
      <c r="B147" s="8">
        <v>-0.10129110515117649</v>
      </c>
      <c r="C147" s="8">
        <v>-0.24807742238044739</v>
      </c>
      <c r="D147" s="8">
        <v>9.7915267944335938</v>
      </c>
      <c r="E147" s="8">
        <v>3.5769753456115718</v>
      </c>
      <c r="F147">
        <f t="shared" si="10"/>
        <v>101.2911051511765</v>
      </c>
      <c r="G147">
        <f t="shared" si="11"/>
        <v>101.2911051511765</v>
      </c>
      <c r="H147" s="9">
        <f t="shared" si="12"/>
        <v>45.079564571380615</v>
      </c>
    </row>
    <row r="148" spans="1:9" x14ac:dyDescent="0.3">
      <c r="A148" s="7" t="s">
        <v>467</v>
      </c>
      <c r="B148" s="8">
        <v>-0.1040783300995827</v>
      </c>
      <c r="C148" s="8">
        <v>-0.24809661507606509</v>
      </c>
      <c r="D148" s="8">
        <v>9.8965682983398438</v>
      </c>
      <c r="E148" s="8">
        <v>3.1407918930053711</v>
      </c>
      <c r="F148">
        <f t="shared" si="10"/>
        <v>104.0783300995827</v>
      </c>
      <c r="G148">
        <f t="shared" si="11"/>
        <v>104.0783300995827</v>
      </c>
      <c r="H148" s="9">
        <f t="shared" si="12"/>
        <v>45.515748023986816</v>
      </c>
    </row>
    <row r="149" spans="1:9" x14ac:dyDescent="0.3">
      <c r="A149" s="7" t="s">
        <v>470</v>
      </c>
      <c r="B149" s="8">
        <v>-0.10222002863883969</v>
      </c>
      <c r="C149" s="8">
        <v>-0.24797466397285459</v>
      </c>
      <c r="D149" s="8">
        <v>10.047464370727541</v>
      </c>
      <c r="E149" s="8">
        <v>2.6213531494140621</v>
      </c>
      <c r="F149">
        <f t="shared" si="10"/>
        <v>102.22002863883969</v>
      </c>
      <c r="G149">
        <f t="shared" si="11"/>
        <v>102.22002863883969</v>
      </c>
      <c r="H149" s="9">
        <f t="shared" si="12"/>
        <v>46.035186767578125</v>
      </c>
    </row>
    <row r="150" spans="1:9" x14ac:dyDescent="0.3">
      <c r="A150" s="7" t="s">
        <v>473</v>
      </c>
      <c r="B150" s="8">
        <v>-0.1032014861702919</v>
      </c>
      <c r="C150" s="8">
        <v>-0.2480469346046448</v>
      </c>
      <c r="D150" s="8">
        <v>10.08537483215332</v>
      </c>
      <c r="E150" s="8">
        <v>2.5045449733734131</v>
      </c>
      <c r="F150" s="10">
        <f t="shared" si="10"/>
        <v>103.2014861702919</v>
      </c>
      <c r="G150" s="10">
        <f t="shared" si="11"/>
        <v>103.2014861702919</v>
      </c>
      <c r="H150" s="11">
        <f t="shared" si="12"/>
        <v>46.151994943618774</v>
      </c>
    </row>
    <row r="151" spans="1:9" x14ac:dyDescent="0.3">
      <c r="A151" s="7" t="s">
        <v>497</v>
      </c>
      <c r="B151" s="8">
        <v>-9.8047688603401184E-2</v>
      </c>
      <c r="C151" s="8">
        <v>-0.24822196364402771</v>
      </c>
      <c r="D151" s="8">
        <v>10.23690223693848</v>
      </c>
      <c r="E151" s="8">
        <v>48.298553466796882</v>
      </c>
      <c r="F151">
        <f t="shared" si="10"/>
        <v>98.047688603401184</v>
      </c>
      <c r="G151">
        <f t="shared" ref="G151:G182" si="13">F151+$I$151</f>
        <v>103.2014861702919</v>
      </c>
      <c r="H151" s="9">
        <f t="shared" ref="H151:H182" si="14">-E151+$E$151+$H$150</f>
        <v>46.151994943618774</v>
      </c>
      <c r="I151">
        <f>F150-F151</f>
        <v>5.1537975668907166</v>
      </c>
    </row>
    <row r="152" spans="1:9" x14ac:dyDescent="0.3">
      <c r="A152" s="7" t="s">
        <v>500</v>
      </c>
      <c r="B152" s="8">
        <v>-9.6950814127922058E-2</v>
      </c>
      <c r="C152" s="8">
        <v>-0.2481338828802109</v>
      </c>
      <c r="D152" s="8">
        <v>10.27860260009766</v>
      </c>
      <c r="E152" s="8">
        <v>48.274921417236328</v>
      </c>
      <c r="F152">
        <f t="shared" si="10"/>
        <v>96.950814127922058</v>
      </c>
      <c r="G152">
        <f t="shared" si="13"/>
        <v>102.10461169481277</v>
      </c>
      <c r="H152" s="9">
        <f t="shared" si="14"/>
        <v>46.175626993179328</v>
      </c>
    </row>
    <row r="153" spans="1:9" x14ac:dyDescent="0.3">
      <c r="A153" s="7" t="s">
        <v>503</v>
      </c>
      <c r="B153" s="8">
        <v>-9.6943087875843048E-2</v>
      </c>
      <c r="C153" s="8">
        <v>-0.24806612730026251</v>
      </c>
      <c r="D153" s="8">
        <v>10.285813331604</v>
      </c>
      <c r="E153" s="8">
        <v>48.271438598632813</v>
      </c>
      <c r="F153">
        <f t="shared" si="10"/>
        <v>96.943087875843048</v>
      </c>
      <c r="G153">
        <f t="shared" si="13"/>
        <v>102.09688544273376</v>
      </c>
      <c r="H153" s="9">
        <f t="shared" si="14"/>
        <v>46.179109811782844</v>
      </c>
    </row>
    <row r="154" spans="1:9" x14ac:dyDescent="0.3">
      <c r="A154" s="7" t="s">
        <v>506</v>
      </c>
      <c r="B154" s="8">
        <v>-9.6635207533836365E-2</v>
      </c>
      <c r="C154" s="8">
        <v>-0.2481090426445007</v>
      </c>
      <c r="D154" s="8">
        <v>0.34340250492095947</v>
      </c>
      <c r="E154" s="8">
        <v>48.272666931152337</v>
      </c>
      <c r="F154">
        <f t="shared" si="10"/>
        <v>96.635207533836365</v>
      </c>
      <c r="G154">
        <f t="shared" si="13"/>
        <v>101.78900510072708</v>
      </c>
      <c r="H154" s="9">
        <f t="shared" si="14"/>
        <v>46.17788147926332</v>
      </c>
    </row>
    <row r="155" spans="1:9" x14ac:dyDescent="0.3">
      <c r="A155" s="7" t="s">
        <v>509</v>
      </c>
      <c r="B155" s="8">
        <v>-9.6523977816104889E-2</v>
      </c>
      <c r="C155" s="8">
        <v>-0.24802547693252561</v>
      </c>
      <c r="D155" s="8">
        <v>7.9410858452320099E-2</v>
      </c>
      <c r="E155" s="8">
        <v>48.272125244140618</v>
      </c>
      <c r="F155">
        <f t="shared" si="10"/>
        <v>96.523977816104889</v>
      </c>
      <c r="G155">
        <f t="shared" si="13"/>
        <v>101.67777538299561</v>
      </c>
      <c r="H155" s="9">
        <f t="shared" si="14"/>
        <v>46.178423166275039</v>
      </c>
    </row>
    <row r="156" spans="1:9" x14ac:dyDescent="0.3">
      <c r="A156" s="7" t="s">
        <v>512</v>
      </c>
      <c r="B156" s="8">
        <v>-9.6358008682727814E-2</v>
      </c>
      <c r="C156" s="8">
        <v>-0.24804806709289551</v>
      </c>
      <c r="D156" s="8">
        <v>7.4986085295677185E-2</v>
      </c>
      <c r="E156" s="8">
        <v>48.271793365478523</v>
      </c>
      <c r="F156">
        <f t="shared" si="10"/>
        <v>96.358008682727814</v>
      </c>
      <c r="G156">
        <f t="shared" si="13"/>
        <v>101.51180624961853</v>
      </c>
      <c r="H156" s="9">
        <f t="shared" si="14"/>
        <v>46.178755044937134</v>
      </c>
    </row>
    <row r="157" spans="1:9" x14ac:dyDescent="0.3">
      <c r="A157" s="7" t="s">
        <v>515</v>
      </c>
      <c r="B157" s="8">
        <v>-9.6149444580078125E-2</v>
      </c>
      <c r="C157" s="8">
        <v>-0.2481338828802109</v>
      </c>
      <c r="D157" s="8">
        <v>7.5842559337615967E-2</v>
      </c>
      <c r="E157" s="8">
        <v>48.271583557128913</v>
      </c>
      <c r="F157">
        <f t="shared" si="10"/>
        <v>96.149444580078125</v>
      </c>
      <c r="G157">
        <f t="shared" si="13"/>
        <v>101.30324214696884</v>
      </c>
      <c r="H157" s="9">
        <f t="shared" si="14"/>
        <v>46.178964853286743</v>
      </c>
    </row>
    <row r="158" spans="1:9" x14ac:dyDescent="0.3">
      <c r="A158" s="7" t="s">
        <v>518</v>
      </c>
      <c r="B158" s="8">
        <v>-9.5979288220405579E-2</v>
      </c>
      <c r="C158" s="8">
        <v>-0.24816663563251501</v>
      </c>
      <c r="D158" s="8">
        <v>7.6276190578937531E-2</v>
      </c>
      <c r="E158" s="8">
        <v>48.270973205566413</v>
      </c>
      <c r="F158">
        <f t="shared" si="10"/>
        <v>95.979288220405579</v>
      </c>
      <c r="G158">
        <f t="shared" si="13"/>
        <v>101.1330857872963</v>
      </c>
      <c r="H158" s="9">
        <f t="shared" si="14"/>
        <v>46.179575204849243</v>
      </c>
    </row>
    <row r="159" spans="1:9" x14ac:dyDescent="0.3">
      <c r="A159" s="7" t="s">
        <v>521</v>
      </c>
      <c r="B159" s="8">
        <v>-9.5896303653717041E-2</v>
      </c>
      <c r="C159" s="8">
        <v>-0.2480277419090271</v>
      </c>
      <c r="D159" s="8">
        <v>7.6789647340774536E-2</v>
      </c>
      <c r="E159" s="8">
        <v>48.270675659179688</v>
      </c>
      <c r="F159">
        <f t="shared" si="10"/>
        <v>95.896303653717041</v>
      </c>
      <c r="G159">
        <f t="shared" si="13"/>
        <v>101.05010122060776</v>
      </c>
      <c r="H159" s="9">
        <f t="shared" si="14"/>
        <v>46.179872751235969</v>
      </c>
    </row>
    <row r="160" spans="1:9" x14ac:dyDescent="0.3">
      <c r="A160" s="7" t="s">
        <v>524</v>
      </c>
      <c r="B160" s="8">
        <v>-9.5664128661155701E-2</v>
      </c>
      <c r="C160" s="8">
        <v>-0.2480977475643158</v>
      </c>
      <c r="D160" s="8">
        <v>7.7210336923599243E-2</v>
      </c>
      <c r="E160" s="8">
        <v>48.270313262939453</v>
      </c>
      <c r="F160">
        <f t="shared" si="10"/>
        <v>95.664128661155701</v>
      </c>
      <c r="G160">
        <f t="shared" si="13"/>
        <v>100.81792622804642</v>
      </c>
      <c r="H160" s="9">
        <f t="shared" si="14"/>
        <v>46.180235147476203</v>
      </c>
    </row>
    <row r="161" spans="1:8" x14ac:dyDescent="0.3">
      <c r="A161" s="7" t="s">
        <v>527</v>
      </c>
      <c r="B161" s="8">
        <v>-9.8721928894519806E-2</v>
      </c>
      <c r="C161" s="8">
        <v>-0.24807742238044739</v>
      </c>
      <c r="D161" s="8">
        <v>7.7853232622146606E-2</v>
      </c>
      <c r="E161" s="8">
        <v>48.074535369873047</v>
      </c>
      <c r="F161">
        <f t="shared" si="10"/>
        <v>98.721928894519806</v>
      </c>
      <c r="G161">
        <f t="shared" si="13"/>
        <v>103.87572646141052</v>
      </c>
      <c r="H161" s="9">
        <f t="shared" si="14"/>
        <v>46.37601304054261</v>
      </c>
    </row>
    <row r="162" spans="1:8" x14ac:dyDescent="0.3">
      <c r="A162" s="7" t="s">
        <v>530</v>
      </c>
      <c r="B162" s="8">
        <v>-0.1013743057847023</v>
      </c>
      <c r="C162" s="8">
        <v>-0.24806612730026251</v>
      </c>
      <c r="D162" s="8">
        <v>0.14458304643630979</v>
      </c>
      <c r="E162" s="8">
        <v>47.688751220703118</v>
      </c>
      <c r="F162">
        <f t="shared" si="10"/>
        <v>101.3743057847023</v>
      </c>
      <c r="G162">
        <f t="shared" si="13"/>
        <v>106.52810335159302</v>
      </c>
      <c r="H162" s="9">
        <f t="shared" si="14"/>
        <v>46.761797189712539</v>
      </c>
    </row>
    <row r="163" spans="1:8" x14ac:dyDescent="0.3">
      <c r="A163" s="7" t="s">
        <v>533</v>
      </c>
      <c r="B163" s="8">
        <v>-0.10022711008787159</v>
      </c>
      <c r="C163" s="8">
        <v>-0.24808081984519961</v>
      </c>
      <c r="D163" s="8">
        <v>0.18090678751468661</v>
      </c>
      <c r="E163" s="8">
        <v>47.544731140136719</v>
      </c>
      <c r="F163">
        <f t="shared" si="10"/>
        <v>100.22711008787159</v>
      </c>
      <c r="G163">
        <f t="shared" si="13"/>
        <v>105.38090765476231</v>
      </c>
      <c r="H163" s="9">
        <f t="shared" si="14"/>
        <v>46.905817270278938</v>
      </c>
    </row>
    <row r="164" spans="1:8" x14ac:dyDescent="0.3">
      <c r="A164" s="7" t="s">
        <v>536</v>
      </c>
      <c r="B164" s="8">
        <v>-9.946238249540329E-2</v>
      </c>
      <c r="C164" s="8">
        <v>-0.24805258214473719</v>
      </c>
      <c r="D164" s="8">
        <v>0.19590702652931211</v>
      </c>
      <c r="E164" s="8">
        <v>47.503829956054688</v>
      </c>
      <c r="F164">
        <f t="shared" si="10"/>
        <v>99.46238249540329</v>
      </c>
      <c r="G164">
        <f t="shared" si="13"/>
        <v>104.61618006229401</v>
      </c>
      <c r="H164" s="9">
        <f t="shared" si="14"/>
        <v>46.946718454360969</v>
      </c>
    </row>
    <row r="165" spans="1:8" x14ac:dyDescent="0.3">
      <c r="A165" s="7" t="s">
        <v>539</v>
      </c>
      <c r="B165" s="8">
        <v>-9.9108375608921051E-2</v>
      </c>
      <c r="C165" s="8">
        <v>-0.2481067776679993</v>
      </c>
      <c r="D165" s="8">
        <v>0.22036303579807279</v>
      </c>
      <c r="E165" s="8">
        <v>47.475261688232422</v>
      </c>
      <c r="F165">
        <f t="shared" si="10"/>
        <v>99.108375608921051</v>
      </c>
      <c r="G165">
        <f t="shared" si="13"/>
        <v>104.26217317581177</v>
      </c>
      <c r="H165" s="9">
        <f t="shared" si="14"/>
        <v>46.975286722183235</v>
      </c>
    </row>
    <row r="166" spans="1:8" x14ac:dyDescent="0.3">
      <c r="A166" s="7" t="s">
        <v>542</v>
      </c>
      <c r="B166" s="8">
        <v>-9.8806239664554596E-2</v>
      </c>
      <c r="C166" s="8">
        <v>-0.24816323816776281</v>
      </c>
      <c r="D166" s="8">
        <v>0.22294542193412781</v>
      </c>
      <c r="E166" s="8">
        <v>47.474159240722663</v>
      </c>
      <c r="F166">
        <f t="shared" si="10"/>
        <v>98.806239664554596</v>
      </c>
      <c r="G166">
        <f t="shared" si="13"/>
        <v>103.96003723144531</v>
      </c>
      <c r="H166" s="9">
        <f t="shared" si="14"/>
        <v>46.976389169692993</v>
      </c>
    </row>
    <row r="167" spans="1:8" x14ac:dyDescent="0.3">
      <c r="A167" s="7" t="s">
        <v>545</v>
      </c>
      <c r="B167" s="8">
        <v>-9.8378963768482208E-2</v>
      </c>
      <c r="C167" s="8">
        <v>-0.2480887174606323</v>
      </c>
      <c r="D167" s="8">
        <v>0.23515832424163821</v>
      </c>
      <c r="E167" s="8">
        <v>47.445934295654297</v>
      </c>
      <c r="F167">
        <f t="shared" si="10"/>
        <v>98.378963768482208</v>
      </c>
      <c r="G167">
        <f t="shared" si="13"/>
        <v>103.53276133537292</v>
      </c>
      <c r="H167" s="9">
        <f t="shared" si="14"/>
        <v>47.00461411476136</v>
      </c>
    </row>
    <row r="168" spans="1:8" x14ac:dyDescent="0.3">
      <c r="A168" s="7" t="s">
        <v>548</v>
      </c>
      <c r="B168" s="8">
        <v>-0.10113153606653209</v>
      </c>
      <c r="C168" s="8">
        <v>-0.24804580211639399</v>
      </c>
      <c r="D168" s="8">
        <v>0.24174694716930389</v>
      </c>
      <c r="E168" s="8">
        <v>47.297519683837891</v>
      </c>
      <c r="F168">
        <f t="shared" si="10"/>
        <v>101.13153606653209</v>
      </c>
      <c r="G168">
        <f t="shared" si="13"/>
        <v>106.28533363342281</v>
      </c>
      <c r="H168" s="9">
        <f t="shared" si="14"/>
        <v>47.153028726577766</v>
      </c>
    </row>
    <row r="169" spans="1:8" x14ac:dyDescent="0.3">
      <c r="A169" s="7" t="s">
        <v>551</v>
      </c>
      <c r="B169" s="8">
        <v>-0.10207944363355639</v>
      </c>
      <c r="C169" s="8">
        <v>-0.24795886874198911</v>
      </c>
      <c r="D169" s="8">
        <v>0.30305957794189448</v>
      </c>
      <c r="E169" s="8">
        <v>47.034461975097663</v>
      </c>
      <c r="F169">
        <f t="shared" si="10"/>
        <v>102.07944363355639</v>
      </c>
      <c r="G169">
        <f t="shared" si="13"/>
        <v>107.23324120044711</v>
      </c>
      <c r="H169" s="9">
        <f t="shared" si="14"/>
        <v>47.416086435317993</v>
      </c>
    </row>
    <row r="170" spans="1:8" x14ac:dyDescent="0.3">
      <c r="A170" s="7" t="s">
        <v>554</v>
      </c>
      <c r="B170" s="8">
        <v>-0.1018090844154358</v>
      </c>
      <c r="C170" s="8">
        <v>-0.2480051517486572</v>
      </c>
      <c r="D170" s="8">
        <v>0.52512907981872559</v>
      </c>
      <c r="E170" s="8">
        <v>46.152114868164063</v>
      </c>
      <c r="F170">
        <f t="shared" si="10"/>
        <v>101.80908441543581</v>
      </c>
      <c r="G170">
        <f t="shared" si="13"/>
        <v>106.96288198232652</v>
      </c>
      <c r="H170" s="9">
        <f t="shared" si="14"/>
        <v>48.298433542251594</v>
      </c>
    </row>
    <row r="171" spans="1:8" x14ac:dyDescent="0.3">
      <c r="A171" s="7" t="s">
        <v>557</v>
      </c>
      <c r="B171" s="8">
        <v>-0.10386645793914789</v>
      </c>
      <c r="C171" s="8">
        <v>-0.24803563952445981</v>
      </c>
      <c r="D171" s="8">
        <v>0.64110535383224487</v>
      </c>
      <c r="E171" s="8">
        <v>45.604011535644531</v>
      </c>
      <c r="F171">
        <f t="shared" si="10"/>
        <v>103.86645793914789</v>
      </c>
      <c r="G171">
        <f t="shared" si="13"/>
        <v>109.02025550603861</v>
      </c>
      <c r="H171" s="9">
        <f t="shared" si="14"/>
        <v>48.846536874771125</v>
      </c>
    </row>
    <row r="172" spans="1:8" x14ac:dyDescent="0.3">
      <c r="A172" s="7" t="s">
        <v>560</v>
      </c>
      <c r="B172" s="8">
        <v>-0.10166033357381821</v>
      </c>
      <c r="C172" s="8">
        <v>-0.24797128140926361</v>
      </c>
      <c r="D172" s="8">
        <v>0.80225056409835815</v>
      </c>
      <c r="E172" s="8">
        <v>45.026954650878913</v>
      </c>
      <c r="F172">
        <f t="shared" si="10"/>
        <v>101.66033357381821</v>
      </c>
      <c r="G172">
        <f t="shared" si="13"/>
        <v>106.81413114070892</v>
      </c>
      <c r="H172" s="9">
        <f t="shared" si="14"/>
        <v>49.423593759536743</v>
      </c>
    </row>
    <row r="173" spans="1:8" x14ac:dyDescent="0.3">
      <c r="A173" s="7" t="s">
        <v>563</v>
      </c>
      <c r="B173" s="8">
        <v>-0.1037057861685753</v>
      </c>
      <c r="C173" s="8">
        <v>-0.24804128706455231</v>
      </c>
      <c r="D173" s="8">
        <v>1.028494596481323</v>
      </c>
      <c r="E173" s="8">
        <v>44.041095733642578</v>
      </c>
      <c r="F173">
        <f t="shared" si="10"/>
        <v>103.7057861685753</v>
      </c>
      <c r="G173">
        <f t="shared" si="13"/>
        <v>108.85958373546602</v>
      </c>
      <c r="H173" s="9">
        <f t="shared" si="14"/>
        <v>50.409452676773078</v>
      </c>
    </row>
    <row r="174" spans="1:8" x14ac:dyDescent="0.3">
      <c r="A174" s="7" t="s">
        <v>566</v>
      </c>
      <c r="B174" s="8">
        <v>-0.1035647615790367</v>
      </c>
      <c r="C174" s="8">
        <v>-0.2480119317770004</v>
      </c>
      <c r="D174" s="8">
        <v>1.0909721851348879</v>
      </c>
      <c r="E174" s="8">
        <v>43.775531768798828</v>
      </c>
      <c r="F174">
        <f t="shared" si="10"/>
        <v>103.5647615790367</v>
      </c>
      <c r="G174">
        <f t="shared" si="13"/>
        <v>108.71855914592741</v>
      </c>
      <c r="H174" s="9">
        <f t="shared" si="14"/>
        <v>50.675016641616828</v>
      </c>
    </row>
    <row r="175" spans="1:8" x14ac:dyDescent="0.3">
      <c r="A175" s="7" t="s">
        <v>569</v>
      </c>
      <c r="B175" s="8">
        <v>-0.1038638055324554</v>
      </c>
      <c r="C175" s="8">
        <v>-0.2480243593454361</v>
      </c>
      <c r="D175" s="8">
        <v>1.297571182250977</v>
      </c>
      <c r="E175" s="8">
        <v>42.939842224121087</v>
      </c>
      <c r="F175">
        <f t="shared" si="10"/>
        <v>103.8638055324554</v>
      </c>
      <c r="G175">
        <f t="shared" si="13"/>
        <v>109.01760309934612</v>
      </c>
      <c r="H175" s="9">
        <f t="shared" si="14"/>
        <v>51.51070618629457</v>
      </c>
    </row>
    <row r="176" spans="1:8" x14ac:dyDescent="0.3">
      <c r="A176" s="7" t="s">
        <v>572</v>
      </c>
      <c r="B176" s="8">
        <v>-0.1058311313390732</v>
      </c>
      <c r="C176" s="8">
        <v>-0.24807403981685641</v>
      </c>
      <c r="D176" s="8">
        <v>1.435483574867249</v>
      </c>
      <c r="E176" s="8">
        <v>42.268417358398438</v>
      </c>
      <c r="F176">
        <f t="shared" si="10"/>
        <v>105.8311313390732</v>
      </c>
      <c r="G176">
        <f t="shared" si="13"/>
        <v>110.98492890596391</v>
      </c>
      <c r="H176" s="9">
        <f t="shared" si="14"/>
        <v>52.182131052017219</v>
      </c>
    </row>
    <row r="177" spans="1:8" x14ac:dyDescent="0.3">
      <c r="A177" s="7" t="s">
        <v>575</v>
      </c>
      <c r="B177" s="8">
        <v>-0.1031992807984352</v>
      </c>
      <c r="C177" s="8">
        <v>-0.24808420240879059</v>
      </c>
      <c r="D177" s="8">
        <v>1.5543011426925659</v>
      </c>
      <c r="E177" s="8">
        <v>41.809799194335938</v>
      </c>
      <c r="F177">
        <f t="shared" si="10"/>
        <v>103.1992807984352</v>
      </c>
      <c r="G177">
        <f t="shared" si="13"/>
        <v>108.35307836532591</v>
      </c>
      <c r="H177" s="9">
        <f t="shared" si="14"/>
        <v>52.640749216079719</v>
      </c>
    </row>
    <row r="178" spans="1:8" x14ac:dyDescent="0.3">
      <c r="A178" s="7" t="s">
        <v>578</v>
      </c>
      <c r="B178" s="8">
        <v>-0.10619330406188961</v>
      </c>
      <c r="C178" s="8">
        <v>-0.24808081984519961</v>
      </c>
      <c r="D178" s="8">
        <v>1.72954261302948</v>
      </c>
      <c r="E178" s="8">
        <v>41.059524536132813</v>
      </c>
      <c r="F178">
        <f t="shared" si="10"/>
        <v>106.19330406188961</v>
      </c>
      <c r="G178">
        <f t="shared" si="13"/>
        <v>111.34710162878032</v>
      </c>
      <c r="H178" s="9">
        <f t="shared" si="14"/>
        <v>53.391023874282844</v>
      </c>
    </row>
    <row r="179" spans="1:8" x14ac:dyDescent="0.3">
      <c r="A179" s="7" t="s">
        <v>581</v>
      </c>
      <c r="B179" s="8">
        <v>-0.1037152782082558</v>
      </c>
      <c r="C179" s="8">
        <v>-0.24801644682884219</v>
      </c>
      <c r="D179" s="8">
        <v>1.802794218063354</v>
      </c>
      <c r="E179" s="8">
        <v>40.820228576660163</v>
      </c>
      <c r="F179">
        <f t="shared" si="10"/>
        <v>103.7152782082558</v>
      </c>
      <c r="G179">
        <f t="shared" si="13"/>
        <v>108.86907577514651</v>
      </c>
      <c r="H179" s="9">
        <f t="shared" si="14"/>
        <v>53.630319833755493</v>
      </c>
    </row>
    <row r="180" spans="1:8" x14ac:dyDescent="0.3">
      <c r="A180" s="7" t="s">
        <v>584</v>
      </c>
      <c r="B180" s="8">
        <v>-0.1027859076857567</v>
      </c>
      <c r="C180" s="8">
        <v>-0.2481305003166199</v>
      </c>
      <c r="D180" s="8">
        <v>1.8037024736404419</v>
      </c>
      <c r="E180" s="8">
        <v>40.779117584228523</v>
      </c>
      <c r="F180">
        <f t="shared" si="10"/>
        <v>102.7859076857567</v>
      </c>
      <c r="G180">
        <f t="shared" si="13"/>
        <v>107.93970525264741</v>
      </c>
      <c r="H180" s="9">
        <f t="shared" si="14"/>
        <v>53.671430826187134</v>
      </c>
    </row>
    <row r="181" spans="1:8" x14ac:dyDescent="0.3">
      <c r="A181" s="7" t="s">
        <v>587</v>
      </c>
      <c r="B181" s="8">
        <v>-0.10534735769033431</v>
      </c>
      <c r="C181" s="8">
        <v>-0.2480333894491196</v>
      </c>
      <c r="D181" s="8">
        <v>1.8572981357574461</v>
      </c>
      <c r="E181" s="8">
        <v>40.544296264648438</v>
      </c>
      <c r="F181">
        <f t="shared" si="10"/>
        <v>105.34735769033431</v>
      </c>
      <c r="G181">
        <f t="shared" si="13"/>
        <v>110.50115525722502</v>
      </c>
      <c r="H181" s="9">
        <f t="shared" si="14"/>
        <v>53.906252145767219</v>
      </c>
    </row>
    <row r="182" spans="1:8" x14ac:dyDescent="0.3">
      <c r="A182" s="7" t="s">
        <v>590</v>
      </c>
      <c r="B182" s="8">
        <v>-0.10557578504085539</v>
      </c>
      <c r="C182" s="8">
        <v>-0.24807855486869809</v>
      </c>
      <c r="D182" s="8">
        <v>1.998069047927856</v>
      </c>
      <c r="E182" s="8">
        <v>39.944232940673828</v>
      </c>
      <c r="F182">
        <f t="shared" si="10"/>
        <v>105.57578504085539</v>
      </c>
      <c r="G182">
        <f t="shared" si="13"/>
        <v>110.72958260774611</v>
      </c>
      <c r="H182" s="9">
        <f t="shared" si="14"/>
        <v>54.506315469741828</v>
      </c>
    </row>
    <row r="183" spans="1:8" x14ac:dyDescent="0.3">
      <c r="A183" s="7" t="s">
        <v>593</v>
      </c>
      <c r="B183" s="8">
        <v>-0.1059882715344429</v>
      </c>
      <c r="C183" s="8">
        <v>-0.2480220943689346</v>
      </c>
      <c r="D183" s="8">
        <v>2.0442197322845459</v>
      </c>
      <c r="E183" s="8">
        <v>39.700531005859382</v>
      </c>
      <c r="F183">
        <f t="shared" si="10"/>
        <v>105.9882715344429</v>
      </c>
      <c r="G183">
        <f t="shared" ref="G183:G214" si="15">F183+$I$151</f>
        <v>111.14206910133362</v>
      </c>
      <c r="H183" s="9">
        <f t="shared" ref="H183:H214" si="16">-E183+$E$151+$H$150</f>
        <v>54.750017404556274</v>
      </c>
    </row>
    <row r="184" spans="1:8" x14ac:dyDescent="0.3">
      <c r="A184" s="7" t="s">
        <v>596</v>
      </c>
      <c r="B184" s="8">
        <v>-0.1068004444241524</v>
      </c>
      <c r="C184" s="8">
        <v>-0.2480604946613312</v>
      </c>
      <c r="D184" s="8">
        <v>2.217075109481812</v>
      </c>
      <c r="E184" s="8">
        <v>38.966102600097663</v>
      </c>
      <c r="F184">
        <f t="shared" si="10"/>
        <v>106.8004444241524</v>
      </c>
      <c r="G184">
        <f t="shared" si="15"/>
        <v>111.95424199104312</v>
      </c>
      <c r="H184" s="9">
        <f t="shared" si="16"/>
        <v>55.484445810317993</v>
      </c>
    </row>
    <row r="185" spans="1:8" x14ac:dyDescent="0.3">
      <c r="A185" s="7" t="s">
        <v>599</v>
      </c>
      <c r="B185" s="8">
        <v>-0.1072831228375435</v>
      </c>
      <c r="C185" s="8">
        <v>-0.2481858283281326</v>
      </c>
      <c r="D185" s="8">
        <v>2.2984945774078369</v>
      </c>
      <c r="E185" s="8">
        <v>38.62371826171875</v>
      </c>
      <c r="F185">
        <f t="shared" si="10"/>
        <v>107.2831228375435</v>
      </c>
      <c r="G185">
        <f t="shared" si="15"/>
        <v>112.43692040443422</v>
      </c>
      <c r="H185" s="9">
        <f t="shared" si="16"/>
        <v>55.826830148696907</v>
      </c>
    </row>
    <row r="186" spans="1:8" x14ac:dyDescent="0.3">
      <c r="A186" s="7" t="s">
        <v>602</v>
      </c>
      <c r="B186" s="8">
        <v>-0.1060630902647972</v>
      </c>
      <c r="C186" s="8">
        <v>-0.2481113076210022</v>
      </c>
      <c r="D186" s="8">
        <v>2.4708020687103271</v>
      </c>
      <c r="E186" s="8">
        <v>37.872482299804688</v>
      </c>
      <c r="F186">
        <f t="shared" si="10"/>
        <v>106.0630902647972</v>
      </c>
      <c r="G186">
        <f t="shared" si="15"/>
        <v>111.21688783168791</v>
      </c>
      <c r="H186" s="9">
        <f t="shared" si="16"/>
        <v>56.578066110610969</v>
      </c>
    </row>
    <row r="187" spans="1:8" x14ac:dyDescent="0.3">
      <c r="A187" s="7" t="s">
        <v>605</v>
      </c>
      <c r="B187" s="8">
        <v>-0.10877130180597309</v>
      </c>
      <c r="C187" s="8">
        <v>-0.2480051517486572</v>
      </c>
      <c r="D187" s="8">
        <v>2.5899863243103032</v>
      </c>
      <c r="E187" s="8">
        <v>37.335609436035163</v>
      </c>
      <c r="F187">
        <f t="shared" si="10"/>
        <v>108.7713018059731</v>
      </c>
      <c r="G187">
        <f t="shared" si="15"/>
        <v>113.92509937286381</v>
      </c>
      <c r="H187" s="9">
        <f t="shared" si="16"/>
        <v>57.114938974380493</v>
      </c>
    </row>
    <row r="188" spans="1:8" x14ac:dyDescent="0.3">
      <c r="A188" s="7" t="s">
        <v>608</v>
      </c>
      <c r="B188" s="8">
        <v>-0.1061886698007584</v>
      </c>
      <c r="C188" s="8">
        <v>-0.24807742238044739</v>
      </c>
      <c r="D188" s="8">
        <v>2.7286946773529048</v>
      </c>
      <c r="E188" s="8">
        <v>36.818279266357422</v>
      </c>
      <c r="F188">
        <f t="shared" si="10"/>
        <v>106.1886698007584</v>
      </c>
      <c r="G188">
        <f t="shared" si="15"/>
        <v>111.34246736764912</v>
      </c>
      <c r="H188" s="9">
        <f t="shared" si="16"/>
        <v>57.632269144058235</v>
      </c>
    </row>
    <row r="189" spans="1:8" x14ac:dyDescent="0.3">
      <c r="A189" s="7" t="s">
        <v>611</v>
      </c>
      <c r="B189" s="8">
        <v>-0.1093857288360596</v>
      </c>
      <c r="C189" s="8">
        <v>-0.24813614785671231</v>
      </c>
      <c r="D189" s="8">
        <v>2.858970165252686</v>
      </c>
      <c r="E189" s="8">
        <v>36.146812438964837</v>
      </c>
      <c r="F189">
        <f t="shared" si="10"/>
        <v>109.3857288360596</v>
      </c>
      <c r="G189">
        <f t="shared" si="15"/>
        <v>114.53952640295032</v>
      </c>
      <c r="H189" s="9">
        <f t="shared" si="16"/>
        <v>58.30373597145082</v>
      </c>
    </row>
    <row r="190" spans="1:8" x14ac:dyDescent="0.3">
      <c r="A190" s="7" t="s">
        <v>614</v>
      </c>
      <c r="B190" s="8">
        <v>-0.106483519077301</v>
      </c>
      <c r="C190" s="8">
        <v>-0.24811582267284391</v>
      </c>
      <c r="D190" s="8">
        <v>2.9673891067504878</v>
      </c>
      <c r="E190" s="8">
        <v>35.705162048339837</v>
      </c>
      <c r="F190">
        <f t="shared" si="10"/>
        <v>106.483519077301</v>
      </c>
      <c r="G190">
        <f t="shared" si="15"/>
        <v>111.63731664419171</v>
      </c>
      <c r="H190" s="9">
        <f t="shared" si="16"/>
        <v>58.74538636207582</v>
      </c>
    </row>
    <row r="191" spans="1:8" x14ac:dyDescent="0.3">
      <c r="A191" s="7" t="s">
        <v>617</v>
      </c>
      <c r="B191" s="8">
        <v>-0.1099308654665947</v>
      </c>
      <c r="C191" s="8">
        <v>-0.24806952476501459</v>
      </c>
      <c r="D191" s="8">
        <v>3.1276907920837398</v>
      </c>
      <c r="E191" s="8">
        <v>34.989875793457031</v>
      </c>
      <c r="F191">
        <f t="shared" si="10"/>
        <v>109.9308654665947</v>
      </c>
      <c r="G191">
        <f t="shared" si="15"/>
        <v>115.08466303348541</v>
      </c>
      <c r="H191" s="9">
        <f t="shared" si="16"/>
        <v>59.460672616958625</v>
      </c>
    </row>
    <row r="192" spans="1:8" x14ac:dyDescent="0.3">
      <c r="A192" s="7" t="s">
        <v>620</v>
      </c>
      <c r="B192" s="8">
        <v>-0.1081853434443474</v>
      </c>
      <c r="C192" s="8">
        <v>-0.2480187118053436</v>
      </c>
      <c r="D192" s="8">
        <v>3.2456150054931641</v>
      </c>
      <c r="E192" s="8">
        <v>34.555713653564453</v>
      </c>
      <c r="F192">
        <f t="shared" si="10"/>
        <v>108.1853434443474</v>
      </c>
      <c r="G192">
        <f t="shared" si="15"/>
        <v>113.33914101123811</v>
      </c>
      <c r="H192" s="9">
        <f t="shared" si="16"/>
        <v>59.894834756851203</v>
      </c>
    </row>
    <row r="193" spans="1:8" x14ac:dyDescent="0.3">
      <c r="A193" s="7" t="s">
        <v>623</v>
      </c>
      <c r="B193" s="8">
        <v>-0.1084025129675865</v>
      </c>
      <c r="C193" s="8">
        <v>-0.24789111316204071</v>
      </c>
      <c r="D193" s="8">
        <v>3.4065122604370122</v>
      </c>
      <c r="E193" s="8">
        <v>33.738265991210938</v>
      </c>
      <c r="F193">
        <f t="shared" ref="F193:F231" si="17">B193*-1000</f>
        <v>108.4025129675865</v>
      </c>
      <c r="G193">
        <f t="shared" si="15"/>
        <v>113.55631053447722</v>
      </c>
      <c r="H193" s="9">
        <f t="shared" si="16"/>
        <v>60.712282419204719</v>
      </c>
    </row>
    <row r="194" spans="1:8" x14ac:dyDescent="0.3">
      <c r="A194" s="7" t="s">
        <v>626</v>
      </c>
      <c r="B194" s="8">
        <v>-0.1067351177334785</v>
      </c>
      <c r="C194" s="8">
        <v>-0.24798595905303961</v>
      </c>
      <c r="D194" s="8">
        <v>3.41180419921875</v>
      </c>
      <c r="E194" s="8">
        <v>33.661117553710938</v>
      </c>
      <c r="F194">
        <f t="shared" si="17"/>
        <v>106.7351177334785</v>
      </c>
      <c r="G194">
        <f t="shared" si="15"/>
        <v>111.88891530036922</v>
      </c>
      <c r="H194" s="9">
        <f t="shared" si="16"/>
        <v>60.789430856704719</v>
      </c>
    </row>
    <row r="195" spans="1:8" x14ac:dyDescent="0.3">
      <c r="A195" s="7" t="s">
        <v>629</v>
      </c>
      <c r="B195" s="8">
        <v>-0.1063947975635529</v>
      </c>
      <c r="C195" s="8">
        <v>-0.24800403416156769</v>
      </c>
      <c r="D195" s="8">
        <v>3.4695723056793208</v>
      </c>
      <c r="E195" s="8">
        <v>33.585556030273438</v>
      </c>
      <c r="F195">
        <f t="shared" si="17"/>
        <v>106.3947975635529</v>
      </c>
      <c r="G195">
        <f t="shared" si="15"/>
        <v>111.54859513044362</v>
      </c>
      <c r="H195" s="9">
        <f t="shared" si="16"/>
        <v>60.864992380142219</v>
      </c>
    </row>
    <row r="196" spans="1:8" x14ac:dyDescent="0.3">
      <c r="A196" s="7" t="s">
        <v>632</v>
      </c>
      <c r="B196" s="8">
        <v>-0.1065691560506821</v>
      </c>
      <c r="C196" s="8">
        <v>-0.24799160659313199</v>
      </c>
      <c r="D196" s="8">
        <v>3.4814012050628662</v>
      </c>
      <c r="E196" s="8">
        <v>33.546829223632813</v>
      </c>
      <c r="F196">
        <f t="shared" si="17"/>
        <v>106.5691560506821</v>
      </c>
      <c r="G196">
        <f t="shared" si="15"/>
        <v>111.72295361757281</v>
      </c>
      <c r="H196" s="9">
        <f t="shared" si="16"/>
        <v>60.903719186782844</v>
      </c>
    </row>
    <row r="197" spans="1:8" x14ac:dyDescent="0.3">
      <c r="A197" s="7" t="s">
        <v>635</v>
      </c>
      <c r="B197" s="8">
        <v>-0.1096333563327789</v>
      </c>
      <c r="C197" s="8">
        <v>-0.2481090426445007</v>
      </c>
      <c r="D197" s="8">
        <v>3.5631527900695801</v>
      </c>
      <c r="E197" s="8">
        <v>33.0322265625</v>
      </c>
      <c r="F197">
        <f t="shared" si="17"/>
        <v>109.6333563327789</v>
      </c>
      <c r="G197">
        <f t="shared" si="15"/>
        <v>114.78715389966962</v>
      </c>
      <c r="H197" s="9">
        <f t="shared" si="16"/>
        <v>61.418321847915657</v>
      </c>
    </row>
    <row r="198" spans="1:8" x14ac:dyDescent="0.3">
      <c r="A198" s="7" t="s">
        <v>638</v>
      </c>
      <c r="B198" s="8">
        <v>-0.107878565788269</v>
      </c>
      <c r="C198" s="8">
        <v>-0.2480401694774628</v>
      </c>
      <c r="D198" s="8">
        <v>3.5822606086730961</v>
      </c>
      <c r="E198" s="8">
        <v>32.889945983886719</v>
      </c>
      <c r="F198">
        <f t="shared" si="17"/>
        <v>107.878565788269</v>
      </c>
      <c r="G198">
        <f t="shared" si="15"/>
        <v>113.03236335515972</v>
      </c>
      <c r="H198" s="9">
        <f t="shared" si="16"/>
        <v>61.560602426528938</v>
      </c>
    </row>
    <row r="199" spans="1:8" x14ac:dyDescent="0.3">
      <c r="A199" s="7" t="s">
        <v>641</v>
      </c>
      <c r="B199" s="8">
        <v>-0.1103557124733925</v>
      </c>
      <c r="C199" s="8">
        <v>-0.2482005059719086</v>
      </c>
      <c r="D199" s="8">
        <v>3.8074324131011958</v>
      </c>
      <c r="E199" s="8">
        <v>32.009960174560547</v>
      </c>
      <c r="F199">
        <f t="shared" si="17"/>
        <v>110.3557124733925</v>
      </c>
      <c r="G199">
        <f t="shared" si="15"/>
        <v>115.50951004028322</v>
      </c>
      <c r="H199" s="9">
        <f t="shared" si="16"/>
        <v>62.44058823585511</v>
      </c>
    </row>
    <row r="200" spans="1:8" x14ac:dyDescent="0.3">
      <c r="A200" s="7" t="s">
        <v>644</v>
      </c>
      <c r="B200" s="8">
        <v>-0.1104543656110764</v>
      </c>
      <c r="C200" s="8">
        <v>-0.24811582267284391</v>
      </c>
      <c r="D200" s="8">
        <v>3.8804337978363042</v>
      </c>
      <c r="E200" s="8">
        <v>31.640338897705082</v>
      </c>
      <c r="F200">
        <f t="shared" si="17"/>
        <v>110.4543656110764</v>
      </c>
      <c r="G200">
        <f t="shared" si="15"/>
        <v>115.60816317796711</v>
      </c>
      <c r="H200" s="9">
        <f t="shared" si="16"/>
        <v>62.810209512710571</v>
      </c>
    </row>
    <row r="201" spans="1:8" x14ac:dyDescent="0.3">
      <c r="A201" s="7" t="s">
        <v>647</v>
      </c>
      <c r="B201" s="8">
        <v>-0.1092047616839409</v>
      </c>
      <c r="C201" s="8">
        <v>-0.24796903133392331</v>
      </c>
      <c r="D201" s="8">
        <v>4.055081844329834</v>
      </c>
      <c r="E201" s="8">
        <v>30.814741134643551</v>
      </c>
      <c r="F201">
        <f t="shared" si="17"/>
        <v>109.2047616839409</v>
      </c>
      <c r="G201">
        <f t="shared" si="15"/>
        <v>114.35855925083162</v>
      </c>
      <c r="H201" s="9">
        <f t="shared" si="16"/>
        <v>63.635807275772109</v>
      </c>
    </row>
    <row r="202" spans="1:8" x14ac:dyDescent="0.3">
      <c r="A202" s="7" t="s">
        <v>650</v>
      </c>
      <c r="B202" s="8">
        <v>-0.11192731559276579</v>
      </c>
      <c r="C202" s="8">
        <v>-0.2480819374322891</v>
      </c>
      <c r="D202" s="8">
        <v>4.2025279998779297</v>
      </c>
      <c r="E202" s="8">
        <v>30.191862106323239</v>
      </c>
      <c r="F202">
        <f t="shared" si="17"/>
        <v>111.92731559276579</v>
      </c>
      <c r="G202">
        <f t="shared" si="15"/>
        <v>117.08111315965651</v>
      </c>
      <c r="H202" s="9">
        <f t="shared" si="16"/>
        <v>64.258686304092421</v>
      </c>
    </row>
    <row r="203" spans="1:8" x14ac:dyDescent="0.3">
      <c r="A203" s="7" t="s">
        <v>653</v>
      </c>
      <c r="B203" s="8">
        <v>-0.1092206463217735</v>
      </c>
      <c r="C203" s="8">
        <v>-0.24802322685718539</v>
      </c>
      <c r="D203" s="8">
        <v>4.3528861999511719</v>
      </c>
      <c r="E203" s="8">
        <v>29.681856155395511</v>
      </c>
      <c r="F203">
        <f t="shared" si="17"/>
        <v>109.2206463217735</v>
      </c>
      <c r="G203">
        <f t="shared" si="15"/>
        <v>114.37444388866422</v>
      </c>
      <c r="H203" s="9">
        <f t="shared" si="16"/>
        <v>64.768692255020142</v>
      </c>
    </row>
    <row r="204" spans="1:8" x14ac:dyDescent="0.3">
      <c r="A204" s="7" t="s">
        <v>656</v>
      </c>
      <c r="B204" s="8">
        <v>-0.1123958677053452</v>
      </c>
      <c r="C204" s="8">
        <v>-0.24804919958114621</v>
      </c>
      <c r="D204" s="8">
        <v>4.4836382865905762</v>
      </c>
      <c r="E204" s="8">
        <v>28.956607818603519</v>
      </c>
      <c r="F204">
        <f t="shared" si="17"/>
        <v>112.3958677053452</v>
      </c>
      <c r="G204">
        <f t="shared" si="15"/>
        <v>117.54966527223591</v>
      </c>
      <c r="H204" s="9">
        <f t="shared" si="16"/>
        <v>65.493940591812134</v>
      </c>
    </row>
    <row r="205" spans="1:8" x14ac:dyDescent="0.3">
      <c r="A205" s="7" t="s">
        <v>659</v>
      </c>
      <c r="B205" s="8">
        <v>-0.1113506257534027</v>
      </c>
      <c r="C205" s="8">
        <v>-0.24806387722492221</v>
      </c>
      <c r="D205" s="8">
        <v>4.5709905624389648</v>
      </c>
      <c r="E205" s="8">
        <v>28.528617858886719</v>
      </c>
      <c r="F205">
        <f t="shared" si="17"/>
        <v>111.3506257534027</v>
      </c>
      <c r="G205">
        <f t="shared" si="15"/>
        <v>116.50442332029341</v>
      </c>
      <c r="H205" s="9">
        <f t="shared" si="16"/>
        <v>65.921930551528931</v>
      </c>
    </row>
    <row r="206" spans="1:8" x14ac:dyDescent="0.3">
      <c r="A206" s="7" t="s">
        <v>662</v>
      </c>
      <c r="B206" s="8">
        <v>-0.1107662096619606</v>
      </c>
      <c r="C206" s="8">
        <v>-0.24808533489704129</v>
      </c>
      <c r="D206" s="8">
        <v>4.7356457710266113</v>
      </c>
      <c r="E206" s="8">
        <v>27.704317092895511</v>
      </c>
      <c r="F206">
        <f t="shared" si="17"/>
        <v>110.7662096619606</v>
      </c>
      <c r="G206">
        <f t="shared" si="15"/>
        <v>115.92000722885132</v>
      </c>
      <c r="H206" s="9">
        <f t="shared" si="16"/>
        <v>66.746231317520142</v>
      </c>
    </row>
    <row r="207" spans="1:8" x14ac:dyDescent="0.3">
      <c r="A207" s="7" t="s">
        <v>665</v>
      </c>
      <c r="B207" s="8">
        <v>-0.1133345067501068</v>
      </c>
      <c r="C207" s="8">
        <v>-0.24806387722492221</v>
      </c>
      <c r="D207" s="8">
        <v>4.8765311241149902</v>
      </c>
      <c r="E207" s="8">
        <v>27.078792572021481</v>
      </c>
      <c r="F207">
        <f t="shared" si="17"/>
        <v>113.3345067501068</v>
      </c>
      <c r="G207">
        <f t="shared" si="15"/>
        <v>118.48830431699751</v>
      </c>
      <c r="H207" s="9">
        <f t="shared" si="16"/>
        <v>67.371755838394179</v>
      </c>
    </row>
    <row r="208" spans="1:8" x14ac:dyDescent="0.3">
      <c r="A208" s="7" t="s">
        <v>668</v>
      </c>
      <c r="B208" s="8">
        <v>-0.11121776700019841</v>
      </c>
      <c r="C208" s="8">
        <v>-0.2481135576963425</v>
      </c>
      <c r="D208" s="8">
        <v>4.9633030891418457</v>
      </c>
      <c r="E208" s="8">
        <v>26.585098266601559</v>
      </c>
      <c r="F208">
        <f t="shared" si="17"/>
        <v>111.21776700019841</v>
      </c>
      <c r="G208">
        <f t="shared" si="15"/>
        <v>116.37156456708912</v>
      </c>
      <c r="H208" s="9">
        <f t="shared" si="16"/>
        <v>67.865450143814101</v>
      </c>
    </row>
    <row r="209" spans="1:8" x14ac:dyDescent="0.3">
      <c r="A209" s="7" t="s">
        <v>671</v>
      </c>
      <c r="B209" s="8">
        <v>-0.11213897168636321</v>
      </c>
      <c r="C209" s="8">
        <v>-0.24805596470832819</v>
      </c>
      <c r="D209" s="8">
        <v>5.1634726524353027</v>
      </c>
      <c r="E209" s="8">
        <v>25.675531387329102</v>
      </c>
      <c r="F209">
        <f t="shared" si="17"/>
        <v>112.13897168636321</v>
      </c>
      <c r="G209">
        <f t="shared" si="15"/>
        <v>117.29276925325392</v>
      </c>
      <c r="H209" s="9">
        <f t="shared" si="16"/>
        <v>68.775017023086548</v>
      </c>
    </row>
    <row r="210" spans="1:8" x14ac:dyDescent="0.3">
      <c r="A210" s="7" t="s">
        <v>674</v>
      </c>
      <c r="B210" s="8">
        <v>-0.1140374317765236</v>
      </c>
      <c r="C210" s="8">
        <v>-0.24796789884567261</v>
      </c>
      <c r="D210" s="8">
        <v>5.32757568359375</v>
      </c>
      <c r="E210" s="8">
        <v>24.940322875976559</v>
      </c>
      <c r="F210">
        <f t="shared" si="17"/>
        <v>114.0374317765236</v>
      </c>
      <c r="G210">
        <f t="shared" si="15"/>
        <v>119.19122934341432</v>
      </c>
      <c r="H210" s="9">
        <f t="shared" si="16"/>
        <v>69.510225534439101</v>
      </c>
    </row>
    <row r="211" spans="1:8" x14ac:dyDescent="0.3">
      <c r="A211" s="7" t="s">
        <v>677</v>
      </c>
      <c r="B211" s="8">
        <v>-0.11104694753885271</v>
      </c>
      <c r="C211" s="8">
        <v>-0.248104527592659</v>
      </c>
      <c r="D211" s="8">
        <v>5.4049248695373544</v>
      </c>
      <c r="E211" s="8">
        <v>24.64613151550293</v>
      </c>
      <c r="F211">
        <f t="shared" si="17"/>
        <v>111.04694753885271</v>
      </c>
      <c r="G211">
        <f t="shared" si="15"/>
        <v>116.20074510574342</v>
      </c>
      <c r="H211" s="9">
        <f t="shared" si="16"/>
        <v>69.80441689491272</v>
      </c>
    </row>
    <row r="212" spans="1:8" x14ac:dyDescent="0.3">
      <c r="A212" s="7" t="s">
        <v>680</v>
      </c>
      <c r="B212" s="8">
        <v>-0.11382798850536351</v>
      </c>
      <c r="C212" s="8">
        <v>-0.24797128140926361</v>
      </c>
      <c r="D212" s="8">
        <v>5.5988345146179199</v>
      </c>
      <c r="E212" s="8">
        <v>23.71811676025391</v>
      </c>
      <c r="F212">
        <f t="shared" si="17"/>
        <v>113.82798850536351</v>
      </c>
      <c r="G212">
        <f t="shared" si="15"/>
        <v>118.98178607225422</v>
      </c>
      <c r="H212" s="9">
        <f t="shared" si="16"/>
        <v>70.732431650161743</v>
      </c>
    </row>
    <row r="213" spans="1:8" x14ac:dyDescent="0.3">
      <c r="A213" s="7" t="s">
        <v>683</v>
      </c>
      <c r="B213" s="8">
        <v>-0.11129059642553329</v>
      </c>
      <c r="C213" s="8">
        <v>-0.24809098243713379</v>
      </c>
      <c r="D213" s="8">
        <v>5.630401611328125</v>
      </c>
      <c r="E213" s="8">
        <v>23.500663757324219</v>
      </c>
      <c r="F213">
        <f t="shared" si="17"/>
        <v>111.29059642553329</v>
      </c>
      <c r="G213">
        <f t="shared" si="15"/>
        <v>116.44439399242401</v>
      </c>
      <c r="H213" s="9">
        <f t="shared" si="16"/>
        <v>70.949884653091431</v>
      </c>
    </row>
    <row r="214" spans="1:8" x14ac:dyDescent="0.3">
      <c r="A214" s="7" t="s">
        <v>686</v>
      </c>
      <c r="B214" s="8">
        <v>-0.11049475520849231</v>
      </c>
      <c r="C214" s="8">
        <v>-0.24809436500072479</v>
      </c>
      <c r="D214" s="8">
        <v>5.6304841041564941</v>
      </c>
      <c r="E214" s="8">
        <v>23.450397491455082</v>
      </c>
      <c r="F214">
        <f t="shared" si="17"/>
        <v>110.49475520849231</v>
      </c>
      <c r="G214">
        <f t="shared" si="15"/>
        <v>115.64855277538302</v>
      </c>
      <c r="H214" s="9">
        <f t="shared" si="16"/>
        <v>71.000150918960571</v>
      </c>
    </row>
    <row r="215" spans="1:8" x14ac:dyDescent="0.3">
      <c r="A215" s="7" t="s">
        <v>689</v>
      </c>
      <c r="B215" s="8">
        <v>-0.1099505051970482</v>
      </c>
      <c r="C215" s="8">
        <v>-0.24797692894935611</v>
      </c>
      <c r="D215" s="8">
        <v>5.6303062438964844</v>
      </c>
      <c r="E215" s="8">
        <v>23.428226470947269</v>
      </c>
      <c r="F215">
        <f t="shared" si="17"/>
        <v>109.9505051970482</v>
      </c>
      <c r="G215">
        <f t="shared" ref="G215:G231" si="18">F215+$I$151</f>
        <v>115.10430276393892</v>
      </c>
      <c r="H215" s="9">
        <f t="shared" ref="H215:H231" si="19">-E215+$E$151+$H$150</f>
        <v>71.022321939468384</v>
      </c>
    </row>
    <row r="216" spans="1:8" x14ac:dyDescent="0.3">
      <c r="A216" s="7" t="s">
        <v>692</v>
      </c>
      <c r="B216" s="8">
        <v>-0.10949674248695369</v>
      </c>
      <c r="C216" s="8">
        <v>-0.24801079928874969</v>
      </c>
      <c r="D216" s="8">
        <v>5.6302351951599121</v>
      </c>
      <c r="E216" s="8">
        <v>23.416620254516602</v>
      </c>
      <c r="F216">
        <f t="shared" si="17"/>
        <v>109.49674248695369</v>
      </c>
      <c r="G216">
        <f t="shared" si="18"/>
        <v>114.65054005384441</v>
      </c>
      <c r="H216" s="9">
        <f t="shared" si="19"/>
        <v>71.033928155899048</v>
      </c>
    </row>
    <row r="217" spans="1:8" x14ac:dyDescent="0.3">
      <c r="A217" s="7" t="s">
        <v>695</v>
      </c>
      <c r="B217" s="8">
        <v>-0.1092683225870132</v>
      </c>
      <c r="C217" s="8">
        <v>-0.24813839793205261</v>
      </c>
      <c r="D217" s="8">
        <v>5.6300945281982422</v>
      </c>
      <c r="E217" s="8">
        <v>23.401800155639648</v>
      </c>
      <c r="F217">
        <f t="shared" si="17"/>
        <v>109.2683225870132</v>
      </c>
      <c r="G217">
        <f t="shared" si="18"/>
        <v>114.42212015390392</v>
      </c>
      <c r="H217" s="9">
        <f t="shared" si="19"/>
        <v>71.048748254776001</v>
      </c>
    </row>
    <row r="218" spans="1:8" x14ac:dyDescent="0.3">
      <c r="A218" s="7" t="s">
        <v>698</v>
      </c>
      <c r="B218" s="8">
        <v>-0.1084173023700714</v>
      </c>
      <c r="C218" s="8">
        <v>-0.24808758497238159</v>
      </c>
      <c r="D218" s="8">
        <v>5.6299839019775391</v>
      </c>
      <c r="E218" s="8">
        <v>23.374250411987301</v>
      </c>
      <c r="F218">
        <f t="shared" si="17"/>
        <v>108.4173023700714</v>
      </c>
      <c r="G218">
        <f t="shared" si="18"/>
        <v>113.57109993696211</v>
      </c>
      <c r="H218" s="9">
        <f t="shared" si="19"/>
        <v>71.076297998428359</v>
      </c>
    </row>
    <row r="219" spans="1:8" x14ac:dyDescent="0.3">
      <c r="A219" s="7" t="s">
        <v>701</v>
      </c>
      <c r="B219" s="8">
        <v>-0.1079759001731873</v>
      </c>
      <c r="C219" s="8">
        <v>-0.2480288743972778</v>
      </c>
      <c r="D219" s="8">
        <v>5.6302309036254883</v>
      </c>
      <c r="E219" s="8">
        <v>23.347043991088871</v>
      </c>
      <c r="F219">
        <f t="shared" si="17"/>
        <v>107.9759001731873</v>
      </c>
      <c r="G219">
        <f t="shared" si="18"/>
        <v>113.12969774007802</v>
      </c>
      <c r="H219" s="9">
        <f t="shared" si="19"/>
        <v>71.103504419326782</v>
      </c>
    </row>
    <row r="220" spans="1:8" x14ac:dyDescent="0.3">
      <c r="A220" s="7" t="s">
        <v>704</v>
      </c>
      <c r="B220" s="8">
        <v>-0.1078061759471893</v>
      </c>
      <c r="C220" s="8">
        <v>-0.24815985560417181</v>
      </c>
      <c r="D220" s="8">
        <v>5.630068302154541</v>
      </c>
      <c r="E220" s="8">
        <v>23.3457145690918</v>
      </c>
      <c r="F220">
        <f t="shared" si="17"/>
        <v>107.8061759471893</v>
      </c>
      <c r="G220">
        <f t="shared" si="18"/>
        <v>112.95997351408002</v>
      </c>
      <c r="H220" s="9">
        <f t="shared" si="19"/>
        <v>71.104833841323853</v>
      </c>
    </row>
    <row r="221" spans="1:8" x14ac:dyDescent="0.3">
      <c r="A221" s="7" t="s">
        <v>707</v>
      </c>
      <c r="B221" s="8">
        <v>-0.10763624310493471</v>
      </c>
      <c r="C221" s="8">
        <v>-0.24808984994888311</v>
      </c>
      <c r="D221" s="8">
        <v>5.6299037933349609</v>
      </c>
      <c r="E221" s="8">
        <v>23.345317840576168</v>
      </c>
      <c r="F221">
        <f t="shared" si="17"/>
        <v>107.63624310493471</v>
      </c>
      <c r="G221">
        <f t="shared" si="18"/>
        <v>112.79004067182542</v>
      </c>
      <c r="H221" s="9">
        <f t="shared" si="19"/>
        <v>71.105230569839492</v>
      </c>
    </row>
    <row r="222" spans="1:8" x14ac:dyDescent="0.3">
      <c r="A222" s="7" t="s">
        <v>710</v>
      </c>
      <c r="B222" s="8">
        <v>-0.1074654161930084</v>
      </c>
      <c r="C222" s="8">
        <v>-0.2480277419090271</v>
      </c>
      <c r="D222" s="8">
        <v>5.629793643951416</v>
      </c>
      <c r="E222" s="8">
        <v>23.345548629760739</v>
      </c>
      <c r="F222">
        <f t="shared" si="17"/>
        <v>107.46541619300839</v>
      </c>
      <c r="G222">
        <f t="shared" si="18"/>
        <v>112.61921375989911</v>
      </c>
      <c r="H222" s="9">
        <f t="shared" si="19"/>
        <v>71.104999780654921</v>
      </c>
    </row>
    <row r="223" spans="1:8" x14ac:dyDescent="0.3">
      <c r="A223" s="7" t="s">
        <v>713</v>
      </c>
      <c r="B223" s="8">
        <v>-0.10734888911247251</v>
      </c>
      <c r="C223" s="8">
        <v>-0.2481113076210022</v>
      </c>
      <c r="D223" s="8">
        <v>5.6297521591186523</v>
      </c>
      <c r="E223" s="8">
        <v>23.34543418884277</v>
      </c>
      <c r="F223">
        <f t="shared" si="17"/>
        <v>107.34888911247251</v>
      </c>
      <c r="G223">
        <f t="shared" si="18"/>
        <v>112.50268667936322</v>
      </c>
      <c r="H223" s="9">
        <f t="shared" si="19"/>
        <v>71.10511422157289</v>
      </c>
    </row>
    <row r="224" spans="1:8" x14ac:dyDescent="0.3">
      <c r="A224" s="7" t="s">
        <v>716</v>
      </c>
      <c r="B224" s="8">
        <v>-0.1071740910410881</v>
      </c>
      <c r="C224" s="8">
        <v>-0.24790917336940771</v>
      </c>
      <c r="D224" s="8">
        <v>5.6296114921569824</v>
      </c>
      <c r="E224" s="8">
        <v>23.345769882202148</v>
      </c>
      <c r="F224">
        <f t="shared" si="17"/>
        <v>107.1740910410881</v>
      </c>
      <c r="G224">
        <f t="shared" si="18"/>
        <v>112.32788860797882</v>
      </c>
      <c r="H224" s="9">
        <f t="shared" si="19"/>
        <v>71.104778528213501</v>
      </c>
    </row>
    <row r="225" spans="1:8" x14ac:dyDescent="0.3">
      <c r="A225" s="7" t="s">
        <v>719</v>
      </c>
      <c r="B225" s="8">
        <v>-0.1070820614695549</v>
      </c>
      <c r="C225" s="8">
        <v>-0.248050332069397</v>
      </c>
      <c r="D225" s="8">
        <v>5.6297893524169922</v>
      </c>
      <c r="E225" s="8">
        <v>23.346181869506839</v>
      </c>
      <c r="F225">
        <f t="shared" si="17"/>
        <v>107.0820614695549</v>
      </c>
      <c r="G225">
        <f t="shared" si="18"/>
        <v>112.23585903644562</v>
      </c>
      <c r="H225" s="9">
        <f t="shared" si="19"/>
        <v>71.104366540908813</v>
      </c>
    </row>
    <row r="226" spans="1:8" x14ac:dyDescent="0.3">
      <c r="A226" s="7" t="s">
        <v>722</v>
      </c>
      <c r="B226" s="8">
        <v>-0.1069328710436821</v>
      </c>
      <c r="C226" s="8">
        <v>-0.2480085492134094</v>
      </c>
      <c r="D226" s="8">
        <v>5.6298279762268066</v>
      </c>
      <c r="E226" s="8">
        <v>23.346305847167969</v>
      </c>
      <c r="F226">
        <f t="shared" si="17"/>
        <v>106.9328710436821</v>
      </c>
      <c r="G226">
        <f t="shared" si="18"/>
        <v>112.08666861057281</v>
      </c>
      <c r="H226" s="9">
        <f t="shared" si="19"/>
        <v>71.104242563247681</v>
      </c>
    </row>
    <row r="227" spans="1:8" x14ac:dyDescent="0.3">
      <c r="A227" s="7" t="s">
        <v>725</v>
      </c>
      <c r="B227" s="8">
        <v>-0.1068386286497116</v>
      </c>
      <c r="C227" s="8">
        <v>-0.24805484712123871</v>
      </c>
      <c r="D227" s="8">
        <v>5.6296677589416504</v>
      </c>
      <c r="E227" s="8">
        <v>23.346023559570309</v>
      </c>
      <c r="F227">
        <f t="shared" si="17"/>
        <v>106.83862864971159</v>
      </c>
      <c r="G227">
        <f t="shared" si="18"/>
        <v>111.99242621660231</v>
      </c>
      <c r="H227" s="9">
        <f t="shared" si="19"/>
        <v>71.104524850845351</v>
      </c>
    </row>
    <row r="228" spans="1:8" x14ac:dyDescent="0.3">
      <c r="A228" s="7" t="s">
        <v>728</v>
      </c>
      <c r="B228" s="8">
        <v>-0.10672607272863389</v>
      </c>
      <c r="C228" s="8">
        <v>-0.24791368842124939</v>
      </c>
      <c r="D228" s="8">
        <v>5.6296420097351074</v>
      </c>
      <c r="E228" s="8">
        <v>23.346181869506839</v>
      </c>
      <c r="F228">
        <f t="shared" si="17"/>
        <v>106.72607272863389</v>
      </c>
      <c r="G228">
        <f t="shared" si="18"/>
        <v>111.87987029552461</v>
      </c>
      <c r="H228" s="9">
        <f t="shared" si="19"/>
        <v>71.104366540908813</v>
      </c>
    </row>
    <row r="229" spans="1:8" x14ac:dyDescent="0.3">
      <c r="A229" s="7" t="s">
        <v>731</v>
      </c>
      <c r="B229" s="8">
        <v>-0.10659431666135789</v>
      </c>
      <c r="C229" s="8">
        <v>-0.24787530303001401</v>
      </c>
      <c r="D229" s="8">
        <v>5.629542350769043</v>
      </c>
      <c r="E229" s="8">
        <v>23.346269607543949</v>
      </c>
      <c r="F229">
        <f t="shared" si="17"/>
        <v>106.59431666135789</v>
      </c>
      <c r="G229">
        <f t="shared" si="18"/>
        <v>111.74811422824861</v>
      </c>
      <c r="H229" s="9">
        <f t="shared" si="19"/>
        <v>71.104278802871704</v>
      </c>
    </row>
    <row r="230" spans="1:8" x14ac:dyDescent="0.3">
      <c r="A230" s="7" t="s">
        <v>734</v>
      </c>
      <c r="B230" s="8">
        <v>-0.1065095663070679</v>
      </c>
      <c r="C230" s="8">
        <v>-0.2480051517486572</v>
      </c>
      <c r="D230" s="8">
        <v>5.6295466423034668</v>
      </c>
      <c r="E230" s="8">
        <v>23.34661865234375</v>
      </c>
      <c r="F230">
        <f t="shared" si="17"/>
        <v>106.5095663070679</v>
      </c>
      <c r="G230">
        <f t="shared" si="18"/>
        <v>111.66336387395862</v>
      </c>
      <c r="H230" s="9">
        <f t="shared" si="19"/>
        <v>71.103929758071899</v>
      </c>
    </row>
    <row r="231" spans="1:8" x14ac:dyDescent="0.3">
      <c r="A231" s="7" t="s">
        <v>734</v>
      </c>
      <c r="B231" s="8">
        <v>-0.106410026550293</v>
      </c>
      <c r="C231" s="8">
        <v>-0.24801984429359439</v>
      </c>
      <c r="D231" s="8">
        <v>5.6294083595275879</v>
      </c>
      <c r="E231" s="8">
        <v>23.346942901611332</v>
      </c>
      <c r="F231">
        <f t="shared" si="17"/>
        <v>106.410026550293</v>
      </c>
      <c r="G231">
        <f t="shared" si="18"/>
        <v>111.56382411718371</v>
      </c>
      <c r="H231" s="9">
        <f t="shared" si="19"/>
        <v>71.103605508804321</v>
      </c>
    </row>
  </sheetData>
  <conditionalFormatting sqref="E1:E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95"/>
  <sheetViews>
    <sheetView topLeftCell="A7" workbookViewId="0">
      <selection activeCell="R13" sqref="R13"/>
    </sheetView>
  </sheetViews>
  <sheetFormatPr baseColWidth="10" defaultColWidth="8.88671875" defaultRowHeight="14.4" x14ac:dyDescent="0.3"/>
  <cols>
    <col min="17" max="17" width="9.88671875" bestFit="1" customWidth="1"/>
  </cols>
  <sheetData>
    <row r="1" spans="1:4" x14ac:dyDescent="0.3">
      <c r="A1">
        <v>7.6141630415804684E-2</v>
      </c>
      <c r="B1">
        <v>0.1175422668457031</v>
      </c>
      <c r="C1" t="s">
        <v>735</v>
      </c>
      <c r="D1" t="s">
        <v>736</v>
      </c>
    </row>
    <row r="2" spans="1:4" x14ac:dyDescent="0.3">
      <c r="A2">
        <v>1.1816298356279731</v>
      </c>
      <c r="B2">
        <v>0.1666450500488281</v>
      </c>
      <c r="C2">
        <v>0.22026920318603521</v>
      </c>
      <c r="D2">
        <v>1.960260822670534</v>
      </c>
    </row>
    <row r="3" spans="1:4" x14ac:dyDescent="0.3">
      <c r="A3">
        <v>0.99403457716107368</v>
      </c>
      <c r="B3">
        <v>0.1606101989746094</v>
      </c>
      <c r="C3">
        <v>0.25042533874511719</v>
      </c>
      <c r="D3">
        <v>2.5452547997701909</v>
      </c>
    </row>
    <row r="4" spans="1:4" x14ac:dyDescent="0.3">
      <c r="A4">
        <v>1.4239589218050239</v>
      </c>
      <c r="B4">
        <v>0.2023200988769531</v>
      </c>
      <c r="C4">
        <v>0.32150793075561518</v>
      </c>
      <c r="D4">
        <v>3.7668314762413511</v>
      </c>
    </row>
    <row r="5" spans="1:4" x14ac:dyDescent="0.3">
      <c r="A5">
        <v>4.2414199560880661</v>
      </c>
      <c r="B5">
        <v>0.35150146484375</v>
      </c>
      <c r="C5">
        <v>0.39463710784912109</v>
      </c>
      <c r="D5">
        <v>4.9502545152790853</v>
      </c>
    </row>
    <row r="6" spans="1:4" x14ac:dyDescent="0.3">
      <c r="A6">
        <v>8.9213717728853226</v>
      </c>
      <c r="B6">
        <v>0.59275054931640625</v>
      </c>
      <c r="C6">
        <v>0.46357297897338873</v>
      </c>
      <c r="D6">
        <v>6.0253688279772186</v>
      </c>
    </row>
    <row r="7" spans="1:4" x14ac:dyDescent="0.3">
      <c r="A7">
        <v>11.1965723335743</v>
      </c>
      <c r="B7">
        <v>0.7709808349609375</v>
      </c>
      <c r="C7">
        <v>0.51886796951293945</v>
      </c>
      <c r="D7">
        <v>6.8585679109673956</v>
      </c>
    </row>
    <row r="8" spans="1:4" x14ac:dyDescent="0.3">
      <c r="A8">
        <v>10.46141888946295</v>
      </c>
      <c r="B8">
        <v>0.74564361572265625</v>
      </c>
      <c r="C8">
        <v>0.58739042282104492</v>
      </c>
      <c r="D8">
        <v>7.9437240783590832</v>
      </c>
    </row>
    <row r="9" spans="1:4" x14ac:dyDescent="0.3">
      <c r="A9">
        <v>9.7825443372130394</v>
      </c>
      <c r="B9">
        <v>0.71813201904296875</v>
      </c>
      <c r="C9">
        <v>0.65194559097290039</v>
      </c>
      <c r="D9">
        <v>8.9829193893820047</v>
      </c>
    </row>
    <row r="10" spans="1:4" x14ac:dyDescent="0.3">
      <c r="A10">
        <v>7.8472224995493889</v>
      </c>
      <c r="B10">
        <v>0.60900497436523438</v>
      </c>
      <c r="C10">
        <v>0.71768379211425781</v>
      </c>
      <c r="D10">
        <v>9.998582536354661</v>
      </c>
    </row>
    <row r="11" spans="1:4" x14ac:dyDescent="0.3">
      <c r="A11">
        <v>9.6752839162945747</v>
      </c>
      <c r="B11">
        <v>0.70878982543945313</v>
      </c>
      <c r="C11">
        <v>0.74351167678833008</v>
      </c>
      <c r="D11">
        <v>10.254126042127609</v>
      </c>
    </row>
    <row r="12" spans="1:4" x14ac:dyDescent="0.3">
      <c r="A12">
        <v>9.7375214099884033</v>
      </c>
      <c r="B12">
        <v>0.71876144409179688</v>
      </c>
      <c r="C12">
        <v>0.74808454513549805</v>
      </c>
      <c r="D12">
        <v>10.259588365443051</v>
      </c>
    </row>
    <row r="13" spans="1:4" x14ac:dyDescent="0.3">
      <c r="A13">
        <v>12.36672513186932</v>
      </c>
      <c r="B13">
        <v>0.87740707397460938</v>
      </c>
      <c r="C13">
        <v>0.75768470764160156</v>
      </c>
      <c r="D13">
        <v>10.3823805693537</v>
      </c>
    </row>
    <row r="14" spans="1:4" x14ac:dyDescent="0.3">
      <c r="A14">
        <v>10.96571981906891</v>
      </c>
      <c r="B14">
        <v>0.79937362670898438</v>
      </c>
      <c r="C14">
        <v>0.79144668579101563</v>
      </c>
      <c r="D14">
        <v>10.88317739777267</v>
      </c>
    </row>
    <row r="15" spans="1:4" x14ac:dyDescent="0.3">
      <c r="A15">
        <v>11.24027092009783</v>
      </c>
      <c r="B15">
        <v>0.80756378173828125</v>
      </c>
      <c r="C15">
        <v>0.83635377883911133</v>
      </c>
      <c r="D15">
        <v>11.566493427380919</v>
      </c>
    </row>
    <row r="16" spans="1:4" x14ac:dyDescent="0.3">
      <c r="A16">
        <v>11.44375652074814</v>
      </c>
      <c r="B16">
        <v>0.82244491577148438</v>
      </c>
      <c r="C16">
        <v>0.87308645248413086</v>
      </c>
      <c r="D16">
        <v>12.11612019687891</v>
      </c>
    </row>
    <row r="17" spans="1:18" x14ac:dyDescent="0.3">
      <c r="A17">
        <v>13.7889189645648</v>
      </c>
      <c r="B17">
        <v>0.98822784423828125</v>
      </c>
      <c r="C17">
        <v>0.94863414764404297</v>
      </c>
      <c r="D17">
        <v>13.08717438951135</v>
      </c>
    </row>
    <row r="18" spans="1:18" x14ac:dyDescent="0.3">
      <c r="A18">
        <v>13.31375073641539</v>
      </c>
      <c r="B18">
        <v>0.96826171875</v>
      </c>
      <c r="C18">
        <v>1.042023658752441</v>
      </c>
      <c r="D18">
        <v>14.086395502090451</v>
      </c>
    </row>
    <row r="19" spans="1:18" x14ac:dyDescent="0.3">
      <c r="A19">
        <v>14.0722980722785</v>
      </c>
      <c r="B19">
        <v>1.0026512145996089</v>
      </c>
      <c r="C19">
        <v>1.1493415832519529</v>
      </c>
      <c r="D19">
        <v>15.139605384320021</v>
      </c>
    </row>
    <row r="20" spans="1:18" x14ac:dyDescent="0.3">
      <c r="A20">
        <v>17.505954951047901</v>
      </c>
      <c r="B20">
        <v>1.323143005371094</v>
      </c>
      <c r="C20">
        <v>1.2542266845703121</v>
      </c>
      <c r="D20">
        <v>16.139902290888131</v>
      </c>
    </row>
    <row r="21" spans="1:18" x14ac:dyDescent="0.3">
      <c r="A21">
        <v>20.360494032502171</v>
      </c>
      <c r="B21">
        <v>1.6245231628417971</v>
      </c>
      <c r="C21">
        <v>1.3638768196105959</v>
      </c>
      <c r="D21">
        <v>17.25096313748509</v>
      </c>
    </row>
    <row r="22" spans="1:18" x14ac:dyDescent="0.3">
      <c r="A22">
        <v>19.391398876905441</v>
      </c>
      <c r="B22">
        <v>1.6579170227050779</v>
      </c>
      <c r="C22">
        <v>1.480716228485107</v>
      </c>
      <c r="D22">
        <v>18.28166143968701</v>
      </c>
    </row>
    <row r="23" spans="1:18" x14ac:dyDescent="0.3">
      <c r="A23">
        <v>19.242646172642711</v>
      </c>
      <c r="B23">
        <v>1.646644592285156</v>
      </c>
      <c r="C23">
        <v>1.6339907646179199</v>
      </c>
      <c r="D23">
        <v>19.702447694726288</v>
      </c>
      <c r="Q23" t="s">
        <v>737</v>
      </c>
    </row>
    <row r="24" spans="1:18" x14ac:dyDescent="0.3">
      <c r="A24">
        <v>20.332243293523788</v>
      </c>
      <c r="B24">
        <v>1.69964599609375</v>
      </c>
      <c r="C24">
        <v>1.8079485893249509</v>
      </c>
      <c r="D24">
        <v>21.16301516070962</v>
      </c>
      <c r="Q24" t="s">
        <v>738</v>
      </c>
      <c r="R24">
        <v>8</v>
      </c>
    </row>
    <row r="25" spans="1:18" x14ac:dyDescent="0.3">
      <c r="A25">
        <v>22.03450538218021</v>
      </c>
      <c r="B25">
        <v>1.922943115234375</v>
      </c>
      <c r="C25">
        <v>2.0066466331481929</v>
      </c>
      <c r="D25">
        <v>22.62766566127539</v>
      </c>
      <c r="Q25" t="s">
        <v>739</v>
      </c>
      <c r="R25">
        <v>8</v>
      </c>
    </row>
    <row r="26" spans="1:18" x14ac:dyDescent="0.3">
      <c r="A26">
        <v>24.68004077672958</v>
      </c>
      <c r="B26">
        <v>2.1944580078125</v>
      </c>
      <c r="C26">
        <v>2.2378702163696289</v>
      </c>
      <c r="D26">
        <v>24.258475983515378</v>
      </c>
    </row>
    <row r="27" spans="1:18" x14ac:dyDescent="0.3">
      <c r="A27">
        <v>25.756837800145149</v>
      </c>
      <c r="B27">
        <v>2.3943138122558589</v>
      </c>
      <c r="C27">
        <v>2.5184164047241211</v>
      </c>
      <c r="D27">
        <v>26.25322132371366</v>
      </c>
      <c r="Q27" t="s">
        <v>740</v>
      </c>
      <c r="R27">
        <v>0.5</v>
      </c>
    </row>
    <row r="28" spans="1:18" x14ac:dyDescent="0.3">
      <c r="A28">
        <v>29.223158955574039</v>
      </c>
      <c r="B28">
        <v>2.9127273559570308</v>
      </c>
      <c r="C28">
        <v>2.8461275100708008</v>
      </c>
      <c r="D28">
        <v>28.52927660569549</v>
      </c>
    </row>
    <row r="29" spans="1:18" x14ac:dyDescent="0.3">
      <c r="A29">
        <v>33.406976610422127</v>
      </c>
      <c r="B29">
        <v>3.4743118286132808</v>
      </c>
      <c r="C29">
        <v>3.1676597595214839</v>
      </c>
      <c r="D29">
        <v>30.383545905351639</v>
      </c>
    </row>
    <row r="30" spans="1:18" x14ac:dyDescent="0.3">
      <c r="A30">
        <v>35.349361598491669</v>
      </c>
      <c r="B30">
        <v>3.9022865295410161</v>
      </c>
      <c r="C30">
        <v>3.4470605850219731</v>
      </c>
      <c r="D30">
        <v>31.882791081443429</v>
      </c>
    </row>
    <row r="31" spans="1:18" x14ac:dyDescent="0.3">
      <c r="A31">
        <v>37.451088428497307</v>
      </c>
      <c r="B31">
        <v>4.2683334350585938</v>
      </c>
      <c r="C31">
        <v>3.7408847808837891</v>
      </c>
      <c r="D31">
        <v>33.70390017516911</v>
      </c>
    </row>
    <row r="32" spans="1:18" x14ac:dyDescent="0.3">
      <c r="A32">
        <v>35.16639769077301</v>
      </c>
      <c r="B32">
        <v>4.2719039916992188</v>
      </c>
      <c r="C32">
        <v>4.0397520065307617</v>
      </c>
      <c r="D32">
        <v>35.526057705283158</v>
      </c>
    </row>
    <row r="33" spans="1:4" x14ac:dyDescent="0.3">
      <c r="A33">
        <v>34.028466790914543</v>
      </c>
      <c r="B33">
        <v>4.1581497192382813</v>
      </c>
      <c r="C33">
        <v>4.3363652229309082</v>
      </c>
      <c r="D33">
        <v>37.166054826229811</v>
      </c>
    </row>
    <row r="34" spans="1:4" x14ac:dyDescent="0.3">
      <c r="A34">
        <v>39.248913526535027</v>
      </c>
      <c r="B34">
        <v>4.5450515747070313</v>
      </c>
      <c r="C34">
        <v>4.562901496887207</v>
      </c>
      <c r="D34">
        <v>38.158296141773462</v>
      </c>
    </row>
    <row r="35" spans="1:4" x14ac:dyDescent="0.3">
      <c r="A35">
        <v>40.334098041057587</v>
      </c>
      <c r="B35">
        <v>4.7852516174316406</v>
      </c>
      <c r="C35">
        <v>4.736088752746582</v>
      </c>
      <c r="D35">
        <v>38.867571856826537</v>
      </c>
    </row>
    <row r="36" spans="1:4" x14ac:dyDescent="0.3">
      <c r="A36">
        <v>42.343135923147202</v>
      </c>
      <c r="B36">
        <v>5.2856330871582031</v>
      </c>
      <c r="C36">
        <v>4.9161801338195801</v>
      </c>
      <c r="D36">
        <v>39.702729787677526</v>
      </c>
    </row>
    <row r="37" spans="1:4" x14ac:dyDescent="0.3">
      <c r="A37">
        <v>41.344907134771347</v>
      </c>
      <c r="B37">
        <v>5.2866020202636719</v>
      </c>
      <c r="C37">
        <v>5.163823127746582</v>
      </c>
      <c r="D37">
        <v>41.236349381506443</v>
      </c>
    </row>
    <row r="38" spans="1:4" x14ac:dyDescent="0.3">
      <c r="A38">
        <v>41.023567318916321</v>
      </c>
      <c r="B38">
        <v>5.2877845764160156</v>
      </c>
      <c r="C38">
        <v>5.4410548210144043</v>
      </c>
      <c r="D38">
        <v>42.779514100402587</v>
      </c>
    </row>
    <row r="39" spans="1:4" x14ac:dyDescent="0.3">
      <c r="A39">
        <v>44.132351875305183</v>
      </c>
      <c r="B39">
        <v>5.7090644836425781</v>
      </c>
      <c r="C39">
        <v>5.7437429428100586</v>
      </c>
      <c r="D39">
        <v>44.089426286518567</v>
      </c>
    </row>
    <row r="40" spans="1:4" x14ac:dyDescent="0.3">
      <c r="A40">
        <v>47.435354441404343</v>
      </c>
      <c r="B40">
        <v>6.2530479431152344</v>
      </c>
      <c r="C40">
        <v>6.0457615852355957</v>
      </c>
      <c r="D40">
        <v>45.236323494464159</v>
      </c>
    </row>
    <row r="41" spans="1:4" x14ac:dyDescent="0.3">
      <c r="A41">
        <v>46.37378454208374</v>
      </c>
      <c r="B41">
        <v>6.3760032653808594</v>
      </c>
      <c r="C41">
        <v>6.3646640777587891</v>
      </c>
      <c r="D41">
        <v>46.421125996857882</v>
      </c>
    </row>
    <row r="42" spans="1:4" x14ac:dyDescent="0.3">
      <c r="A42">
        <v>49.728211015462882</v>
      </c>
      <c r="B42">
        <v>6.9665565490722656</v>
      </c>
      <c r="C42">
        <v>6.7092132568359384</v>
      </c>
      <c r="D42">
        <v>47.836753539741039</v>
      </c>
    </row>
    <row r="43" spans="1:4" x14ac:dyDescent="0.3">
      <c r="A43">
        <v>49.509275704622269</v>
      </c>
      <c r="B43">
        <v>7.2014007568359384</v>
      </c>
      <c r="C43">
        <v>7.1251163482666016</v>
      </c>
      <c r="D43">
        <v>49.447452649474137</v>
      </c>
    </row>
    <row r="44" spans="1:4" x14ac:dyDescent="0.3">
      <c r="A44">
        <v>51.821555942296982</v>
      </c>
      <c r="B44">
        <v>7.83685302734375</v>
      </c>
      <c r="C44">
        <v>7.5558815002441406</v>
      </c>
      <c r="D44">
        <v>51.005873363465071</v>
      </c>
    </row>
    <row r="45" spans="1:4" x14ac:dyDescent="0.3">
      <c r="A45">
        <v>52.669927477836609</v>
      </c>
      <c r="B45">
        <v>8.0429954528808594</v>
      </c>
      <c r="C45">
        <v>7.9544572830200204</v>
      </c>
      <c r="D45">
        <v>52.024102304130793</v>
      </c>
    </row>
    <row r="46" spans="1:4" x14ac:dyDescent="0.3">
      <c r="A46">
        <v>53.909160196781158</v>
      </c>
      <c r="B46">
        <v>8.6150093078613281</v>
      </c>
      <c r="C46">
        <v>8.3697915077209473</v>
      </c>
      <c r="D46">
        <v>53.333297371864319</v>
      </c>
    </row>
    <row r="47" spans="1:4" x14ac:dyDescent="0.3">
      <c r="A47">
        <v>56.59971758723259</v>
      </c>
      <c r="B47">
        <v>9.1551856994628906</v>
      </c>
      <c r="C47">
        <v>8.7265815734863281</v>
      </c>
      <c r="D47">
        <v>54.307772312313318</v>
      </c>
    </row>
    <row r="48" spans="1:4" x14ac:dyDescent="0.3">
      <c r="A48">
        <v>55.581185966730118</v>
      </c>
      <c r="B48">
        <v>9.4416542053222656</v>
      </c>
      <c r="C48">
        <v>9.0968942642211914</v>
      </c>
      <c r="D48">
        <v>55.338636506348848</v>
      </c>
    </row>
    <row r="49" spans="1:4" x14ac:dyDescent="0.3">
      <c r="A49">
        <v>56.84734508395195</v>
      </c>
      <c r="B49">
        <v>9.6986770629882813</v>
      </c>
      <c r="C49">
        <v>9.3892178535461426</v>
      </c>
      <c r="D49">
        <v>55.982336401939392</v>
      </c>
    </row>
    <row r="50" spans="1:4" x14ac:dyDescent="0.3">
      <c r="A50">
        <v>57.524010539054871</v>
      </c>
      <c r="B50">
        <v>9.8208770751953125</v>
      </c>
      <c r="C50">
        <v>9.6822195053100586</v>
      </c>
      <c r="D50">
        <v>56.755697820335627</v>
      </c>
    </row>
    <row r="51" spans="1:4" x14ac:dyDescent="0.3">
      <c r="A51">
        <v>57.756189256906509</v>
      </c>
      <c r="B51">
        <v>10.16390228271484</v>
      </c>
      <c r="C51">
        <v>9.9425325393676758</v>
      </c>
      <c r="D51">
        <v>57.348278351128101</v>
      </c>
    </row>
    <row r="52" spans="1:4" x14ac:dyDescent="0.3">
      <c r="A52">
        <v>56.971155107021332</v>
      </c>
      <c r="B52">
        <v>10.175441741943359</v>
      </c>
      <c r="C52">
        <v>10.229169845581049</v>
      </c>
      <c r="D52">
        <v>57.880745735019453</v>
      </c>
    </row>
    <row r="53" spans="1:4" x14ac:dyDescent="0.3">
      <c r="A53">
        <v>58.856818825006478</v>
      </c>
      <c r="B53">
        <v>10.387008666992189</v>
      </c>
      <c r="C53">
        <v>10.530571460723881</v>
      </c>
      <c r="D53">
        <v>58.694771490991123</v>
      </c>
    </row>
    <row r="54" spans="1:4" x14ac:dyDescent="0.3">
      <c r="A54">
        <v>58.649804443120964</v>
      </c>
      <c r="B54">
        <v>10.697513580322269</v>
      </c>
      <c r="C54">
        <v>10.88337278366089</v>
      </c>
      <c r="D54">
        <v>59.430117253214121</v>
      </c>
    </row>
    <row r="55" spans="1:4" x14ac:dyDescent="0.3">
      <c r="A55">
        <v>60.859456658363342</v>
      </c>
      <c r="B55">
        <v>11.44828414916992</v>
      </c>
      <c r="C55">
        <v>11.25125741958618</v>
      </c>
      <c r="D55">
        <v>60.289276298135519</v>
      </c>
    </row>
    <row r="56" spans="1:4" x14ac:dyDescent="0.3">
      <c r="A56">
        <v>62.093392014503479</v>
      </c>
      <c r="B56">
        <v>11.85286712646484</v>
      </c>
      <c r="C56">
        <v>11.639579296112061</v>
      </c>
      <c r="D56">
        <v>61.223831959068782</v>
      </c>
    </row>
    <row r="57" spans="1:4" x14ac:dyDescent="0.3">
      <c r="A57">
        <v>62.730111181735992</v>
      </c>
      <c r="B57">
        <v>12.52108764648438</v>
      </c>
      <c r="C57">
        <v>12.1431941986084</v>
      </c>
      <c r="D57">
        <v>62.460830435156822</v>
      </c>
    </row>
    <row r="58" spans="1:4" x14ac:dyDescent="0.3">
      <c r="A58">
        <v>64.397282898426056</v>
      </c>
      <c r="B58">
        <v>12.76395416259766</v>
      </c>
      <c r="C58">
        <v>12.722447872161871</v>
      </c>
      <c r="D58">
        <v>63.766411039978273</v>
      </c>
    </row>
    <row r="59" spans="1:4" x14ac:dyDescent="0.3">
      <c r="A59">
        <v>65.232634544372559</v>
      </c>
      <c r="B59">
        <v>13.27047729492188</v>
      </c>
      <c r="C59">
        <v>13.28130102157593</v>
      </c>
      <c r="D59">
        <v>64.960537478327751</v>
      </c>
    </row>
    <row r="60" spans="1:4" x14ac:dyDescent="0.3">
      <c r="A60">
        <v>66.867142915725708</v>
      </c>
      <c r="B60">
        <v>14.204360961914061</v>
      </c>
      <c r="C60">
        <v>13.84583902359009</v>
      </c>
      <c r="D60">
        <v>66.173065453767776</v>
      </c>
    </row>
    <row r="61" spans="1:4" x14ac:dyDescent="0.3">
      <c r="A61">
        <v>69.301463663578033</v>
      </c>
      <c r="B61">
        <v>15.02103805541992</v>
      </c>
      <c r="C61">
        <v>14.44781756401062</v>
      </c>
      <c r="D61">
        <v>67.556442692875862</v>
      </c>
    </row>
    <row r="62" spans="1:4" x14ac:dyDescent="0.3">
      <c r="A62">
        <v>68.20281594991684</v>
      </c>
      <c r="B62">
        <v>15.168338775634769</v>
      </c>
      <c r="C62">
        <v>15.012847185134889</v>
      </c>
      <c r="D62">
        <v>68.785578012466431</v>
      </c>
    </row>
    <row r="63" spans="1:4" x14ac:dyDescent="0.3">
      <c r="A63">
        <v>70.559680461883545</v>
      </c>
      <c r="B63">
        <v>15.9645881652832</v>
      </c>
      <c r="C63">
        <v>15.6485595703125</v>
      </c>
      <c r="D63">
        <v>69.982077926397324</v>
      </c>
    </row>
    <row r="64" spans="1:4" x14ac:dyDescent="0.3">
      <c r="A64">
        <v>73.160409927368164</v>
      </c>
      <c r="B64">
        <v>16.668695449829102</v>
      </c>
      <c r="C64">
        <v>16.262437582015991</v>
      </c>
      <c r="D64">
        <v>71.293451823294163</v>
      </c>
    </row>
    <row r="65" spans="1:4" x14ac:dyDescent="0.3">
      <c r="A65">
        <v>72.563193738460541</v>
      </c>
      <c r="B65">
        <v>17.041324615478519</v>
      </c>
      <c r="C65">
        <v>16.8314802646637</v>
      </c>
      <c r="D65">
        <v>72.334771044552326</v>
      </c>
    </row>
    <row r="66" spans="1:4" x14ac:dyDescent="0.3">
      <c r="A66">
        <v>73.969282209873199</v>
      </c>
      <c r="B66">
        <v>17.849653244018551</v>
      </c>
      <c r="C66">
        <v>17.302184581756588</v>
      </c>
      <c r="D66">
        <v>72.959436103701591</v>
      </c>
    </row>
    <row r="67" spans="1:4" x14ac:dyDescent="0.3">
      <c r="A67">
        <v>75.723625719547272</v>
      </c>
      <c r="B67">
        <v>18.181501388549801</v>
      </c>
      <c r="C67">
        <v>17.881061315536499</v>
      </c>
      <c r="D67">
        <v>74.128265492618084</v>
      </c>
    </row>
    <row r="68" spans="1:4" x14ac:dyDescent="0.3">
      <c r="A68">
        <v>75.197696685791016</v>
      </c>
      <c r="B68">
        <v>18.7567024230957</v>
      </c>
      <c r="C68">
        <v>18.471678972244259</v>
      </c>
      <c r="D68">
        <v>75.185723602771759</v>
      </c>
    </row>
    <row r="69" spans="1:4" x14ac:dyDescent="0.3">
      <c r="A69">
        <v>74.298784136772156</v>
      </c>
      <c r="B69">
        <v>18.786672592163089</v>
      </c>
      <c r="C69">
        <v>19.091122627258301</v>
      </c>
      <c r="D69">
        <v>75.900985859334469</v>
      </c>
    </row>
    <row r="70" spans="1:4" x14ac:dyDescent="0.3">
      <c r="A70">
        <v>77.553451061248779</v>
      </c>
      <c r="B70">
        <v>19.79935264587402</v>
      </c>
      <c r="C70">
        <v>19.767340660095211</v>
      </c>
      <c r="D70">
        <v>75.979141518473625</v>
      </c>
    </row>
    <row r="71" spans="1:4" x14ac:dyDescent="0.3">
      <c r="A71">
        <v>79.019345343112946</v>
      </c>
      <c r="B71">
        <v>20.689529418945309</v>
      </c>
      <c r="C71">
        <v>20.403590202331539</v>
      </c>
      <c r="D71">
        <v>76.475385576486588</v>
      </c>
    </row>
    <row r="72" spans="1:4" x14ac:dyDescent="0.3">
      <c r="A72">
        <v>78.882507979869843</v>
      </c>
      <c r="B72">
        <v>21.62424468994141</v>
      </c>
      <c r="C72">
        <v>21.033744096755981</v>
      </c>
      <c r="D72">
        <v>77.060461975634098</v>
      </c>
    </row>
    <row r="73" spans="1:4" x14ac:dyDescent="0.3">
      <c r="A73">
        <v>73.188439011573792</v>
      </c>
      <c r="B73">
        <v>22.451068878173832</v>
      </c>
      <c r="C73">
        <v>21.65254712104797</v>
      </c>
      <c r="D73">
        <v>77.703831717371941</v>
      </c>
    </row>
    <row r="74" spans="1:4" x14ac:dyDescent="0.3">
      <c r="A74">
        <v>77.939234673976898</v>
      </c>
      <c r="B74">
        <v>22.93964958190918</v>
      </c>
      <c r="C74">
        <v>22.274163961410519</v>
      </c>
      <c r="D74">
        <v>78.365160152316093</v>
      </c>
    </row>
    <row r="75" spans="1:4" x14ac:dyDescent="0.3">
      <c r="A75">
        <v>80.404236912727356</v>
      </c>
      <c r="B75">
        <v>23.222732543945309</v>
      </c>
      <c r="C75">
        <v>22.770327568054199</v>
      </c>
      <c r="D75">
        <v>78.514354303479195</v>
      </c>
    </row>
    <row r="76" spans="1:4" x14ac:dyDescent="0.3">
      <c r="A76">
        <v>80.344654619693756</v>
      </c>
      <c r="B76">
        <v>23.707126617431641</v>
      </c>
      <c r="C76">
        <v>23.243002653121948</v>
      </c>
      <c r="D76">
        <v>78.946513123810291</v>
      </c>
    </row>
    <row r="77" spans="1:4" x14ac:dyDescent="0.3">
      <c r="A77">
        <v>79.589411616325378</v>
      </c>
      <c r="B77">
        <v>23.75960731506348</v>
      </c>
      <c r="C77">
        <v>23.655933618545529</v>
      </c>
      <c r="D77">
        <v>79.652450978755951</v>
      </c>
    </row>
    <row r="78" spans="1:4" x14ac:dyDescent="0.3">
      <c r="A78">
        <v>78.747004270553589</v>
      </c>
      <c r="B78">
        <v>23.768661499023441</v>
      </c>
      <c r="C78">
        <v>24.033281564712521</v>
      </c>
      <c r="D78">
        <v>81.042725592851639</v>
      </c>
    </row>
    <row r="79" spans="1:4" x14ac:dyDescent="0.3">
      <c r="A79">
        <v>82.476615905761719</v>
      </c>
      <c r="B79">
        <v>24.470930099487301</v>
      </c>
      <c r="C79">
        <v>24.457700490951542</v>
      </c>
      <c r="D79">
        <v>81.989806145429611</v>
      </c>
    </row>
    <row r="80" spans="1:4" x14ac:dyDescent="0.3">
      <c r="A80">
        <v>84.53001081943512</v>
      </c>
      <c r="B80">
        <v>24.927692413330082</v>
      </c>
      <c r="C80">
        <v>24.932371616363529</v>
      </c>
      <c r="D80">
        <v>82.93308038264513</v>
      </c>
    </row>
    <row r="81" spans="1:4" x14ac:dyDescent="0.3">
      <c r="A81">
        <v>84.310635924339294</v>
      </c>
      <c r="B81">
        <v>25.469852447509769</v>
      </c>
      <c r="C81">
        <v>25.40419697761536</v>
      </c>
      <c r="D81">
        <v>83.87158066034317</v>
      </c>
    </row>
    <row r="82" spans="1:4" x14ac:dyDescent="0.3">
      <c r="A82">
        <v>85.515879094600677</v>
      </c>
      <c r="B82">
        <v>26.335000991821289</v>
      </c>
      <c r="C82">
        <v>25.96545147895813</v>
      </c>
      <c r="D82">
        <v>84.850884042680264</v>
      </c>
    </row>
    <row r="83" spans="1:4" x14ac:dyDescent="0.3">
      <c r="A83">
        <v>87.950430810451508</v>
      </c>
      <c r="B83">
        <v>27.020101547241211</v>
      </c>
      <c r="C83">
        <v>26.565761566162109</v>
      </c>
      <c r="D83">
        <v>86.166009306907654</v>
      </c>
    </row>
    <row r="84" spans="1:4" x14ac:dyDescent="0.3">
      <c r="A84">
        <v>87.852656841278076</v>
      </c>
      <c r="B84">
        <v>27.481729507446289</v>
      </c>
      <c r="C84">
        <v>27.15247464179993</v>
      </c>
      <c r="D84">
        <v>86.932088248431683</v>
      </c>
    </row>
    <row r="85" spans="1:4" x14ac:dyDescent="0.3">
      <c r="A85">
        <v>87.423838675022125</v>
      </c>
      <c r="B85">
        <v>28.249643325805661</v>
      </c>
      <c r="C85">
        <v>27.701192617416378</v>
      </c>
      <c r="D85">
        <v>87.534297257661819</v>
      </c>
    </row>
    <row r="86" spans="1:4" x14ac:dyDescent="0.3">
      <c r="A86">
        <v>89.268006384372711</v>
      </c>
      <c r="B86">
        <v>28.57114219665527</v>
      </c>
      <c r="C86">
        <v>28.269279718399051</v>
      </c>
      <c r="D86">
        <v>88.33566028624773</v>
      </c>
    </row>
    <row r="87" spans="1:4" x14ac:dyDescent="0.3">
      <c r="A87">
        <v>88.605247437953949</v>
      </c>
      <c r="B87">
        <v>29.16463470458984</v>
      </c>
      <c r="C87">
        <v>28.765583038330082</v>
      </c>
      <c r="D87">
        <v>89.033735916018486</v>
      </c>
    </row>
    <row r="88" spans="1:4" x14ac:dyDescent="0.3">
      <c r="A88">
        <v>89.347682893276215</v>
      </c>
      <c r="B88">
        <v>29.317436218261719</v>
      </c>
      <c r="C88">
        <v>29.262407541275021</v>
      </c>
      <c r="D88">
        <v>89.42746464163065</v>
      </c>
    </row>
    <row r="89" spans="1:4" x14ac:dyDescent="0.3">
      <c r="A89">
        <v>90.721540153026581</v>
      </c>
      <c r="B89">
        <v>30.01454925537109</v>
      </c>
      <c r="C89">
        <v>29.708171844482418</v>
      </c>
      <c r="D89">
        <v>89.652965776622295</v>
      </c>
    </row>
    <row r="90" spans="1:4" x14ac:dyDescent="0.3">
      <c r="A90">
        <v>91.100484132766724</v>
      </c>
      <c r="B90">
        <v>30.305427551269531</v>
      </c>
      <c r="C90">
        <v>30.062458038330082</v>
      </c>
      <c r="D90">
        <v>89.91521317511797</v>
      </c>
    </row>
    <row r="91" spans="1:4" x14ac:dyDescent="0.3">
      <c r="A91">
        <v>91.100260615348816</v>
      </c>
      <c r="B91">
        <v>30.994697570800781</v>
      </c>
      <c r="C91">
        <v>30.443350791931149</v>
      </c>
      <c r="D91">
        <v>90.253657661378384</v>
      </c>
    </row>
    <row r="92" spans="1:4" x14ac:dyDescent="0.3">
      <c r="A92">
        <v>89.656665921211243</v>
      </c>
      <c r="B92">
        <v>31.047843933105469</v>
      </c>
      <c r="C92">
        <v>30.781747579574581</v>
      </c>
      <c r="D92">
        <v>90.804249979555607</v>
      </c>
    </row>
    <row r="93" spans="1:4" x14ac:dyDescent="0.3">
      <c r="A93">
        <v>89.521817862987518</v>
      </c>
      <c r="B93">
        <v>31.083932876586911</v>
      </c>
      <c r="C93">
        <v>31.19324421882629</v>
      </c>
      <c r="D93">
        <v>91.219360008835793</v>
      </c>
    </row>
    <row r="94" spans="1:4" x14ac:dyDescent="0.3">
      <c r="A94">
        <v>91.975562274456024</v>
      </c>
      <c r="B94">
        <v>31.618284225463871</v>
      </c>
      <c r="C94">
        <v>31.572643995285031</v>
      </c>
      <c r="D94">
        <v>91.715025715529919</v>
      </c>
    </row>
    <row r="95" spans="1:4" x14ac:dyDescent="0.3">
      <c r="A95">
        <v>93.009985983371735</v>
      </c>
      <c r="B95">
        <v>31.871809005737301</v>
      </c>
      <c r="C95">
        <v>31.98321449756622</v>
      </c>
      <c r="D95">
        <v>91.986376792192459</v>
      </c>
    </row>
    <row r="96" spans="1:4" x14ac:dyDescent="0.3">
      <c r="A96">
        <v>92.6685631275177</v>
      </c>
      <c r="B96">
        <v>32.609409332275391</v>
      </c>
      <c r="C96">
        <v>32.390918970108032</v>
      </c>
      <c r="D96">
        <v>92.620890587568283</v>
      </c>
    </row>
    <row r="97" spans="1:4" x14ac:dyDescent="0.3">
      <c r="A97">
        <v>94.68686580657959</v>
      </c>
      <c r="B97">
        <v>33.049747467041023</v>
      </c>
      <c r="C97">
        <v>32.834217071533203</v>
      </c>
      <c r="D97">
        <v>93.115286901593208</v>
      </c>
    </row>
    <row r="98" spans="1:4" x14ac:dyDescent="0.3">
      <c r="A98">
        <v>93.271292746067047</v>
      </c>
      <c r="B98">
        <v>33.589991569519043</v>
      </c>
      <c r="C98">
        <v>33.308466672897339</v>
      </c>
      <c r="D98">
        <v>93.89937948435545</v>
      </c>
    </row>
    <row r="99" spans="1:4" x14ac:dyDescent="0.3">
      <c r="A99">
        <v>96.176370978355408</v>
      </c>
      <c r="B99">
        <v>34.256333351135247</v>
      </c>
      <c r="C99">
        <v>33.750542163848877</v>
      </c>
      <c r="D99">
        <v>94.233243726193905</v>
      </c>
    </row>
    <row r="100" spans="1:4" x14ac:dyDescent="0.3">
      <c r="A100">
        <v>93.611836433410645</v>
      </c>
      <c r="B100">
        <v>34.594228744506843</v>
      </c>
      <c r="C100">
        <v>34.361513018608093</v>
      </c>
      <c r="D100">
        <v>94.594144262373447</v>
      </c>
    </row>
    <row r="101" spans="1:4" x14ac:dyDescent="0.3">
      <c r="A101">
        <v>95.794558525085449</v>
      </c>
      <c r="B101">
        <v>34.8779296875</v>
      </c>
      <c r="C101">
        <v>34.888637185096741</v>
      </c>
      <c r="D101">
        <v>94.87984050065279</v>
      </c>
    </row>
    <row r="102" spans="1:4" x14ac:dyDescent="0.3">
      <c r="A102">
        <v>94.646476209163666</v>
      </c>
      <c r="B102">
        <v>35.154888153076172</v>
      </c>
      <c r="C102">
        <v>35.457523584365838</v>
      </c>
      <c r="D102">
        <v>95.184296369552612</v>
      </c>
    </row>
    <row r="103" spans="1:4" x14ac:dyDescent="0.3">
      <c r="A103">
        <v>95.897190272808075</v>
      </c>
      <c r="B103">
        <v>36.759575843811042</v>
      </c>
      <c r="C103">
        <v>36.012929081916809</v>
      </c>
      <c r="D103">
        <v>95.0655872002244</v>
      </c>
    </row>
    <row r="104" spans="1:4" x14ac:dyDescent="0.3">
      <c r="A104">
        <v>94.954133033752441</v>
      </c>
      <c r="B104">
        <v>36.82640266418457</v>
      </c>
      <c r="C104">
        <v>36.581679701805108</v>
      </c>
      <c r="D104">
        <v>95.151687972247601</v>
      </c>
    </row>
    <row r="105" spans="1:4" x14ac:dyDescent="0.3">
      <c r="A105">
        <v>97.122512757778168</v>
      </c>
      <c r="B105">
        <v>37.600838661193848</v>
      </c>
      <c r="C105">
        <v>37.155640006065369</v>
      </c>
      <c r="D105">
        <v>95.719439908862114</v>
      </c>
    </row>
    <row r="106" spans="1:4" x14ac:dyDescent="0.3">
      <c r="A106">
        <v>92.321619391441345</v>
      </c>
      <c r="B106">
        <v>38.033235549926758</v>
      </c>
      <c r="C106">
        <v>37.768973350524902</v>
      </c>
      <c r="D106">
        <v>95.927919261157513</v>
      </c>
    </row>
    <row r="107" spans="1:4" x14ac:dyDescent="0.3">
      <c r="A107">
        <v>96.865177154541016</v>
      </c>
      <c r="B107">
        <v>38.806338310241699</v>
      </c>
      <c r="C107">
        <v>38.391911387443542</v>
      </c>
      <c r="D107">
        <v>96.527286805212498</v>
      </c>
    </row>
    <row r="108" spans="1:4" x14ac:dyDescent="0.3">
      <c r="A108">
        <v>98.153851926326752</v>
      </c>
      <c r="B108">
        <v>39.185911178588867</v>
      </c>
      <c r="C108">
        <v>38.875311136245728</v>
      </c>
      <c r="D108">
        <v>96.929650753736496</v>
      </c>
    </row>
    <row r="109" spans="1:4" x14ac:dyDescent="0.3">
      <c r="A109">
        <v>97.462393343448639</v>
      </c>
      <c r="B109">
        <v>39.78459644317627</v>
      </c>
      <c r="C109">
        <v>39.367540240287781</v>
      </c>
      <c r="D109">
        <v>97.250880673527718</v>
      </c>
    </row>
    <row r="110" spans="1:4" x14ac:dyDescent="0.3">
      <c r="A110">
        <v>99.441416561603546</v>
      </c>
      <c r="B110">
        <v>40.138392448425293</v>
      </c>
      <c r="C110">
        <v>39.835646271705627</v>
      </c>
      <c r="D110">
        <v>97.720641642808914</v>
      </c>
    </row>
    <row r="111" spans="1:4" x14ac:dyDescent="0.3">
      <c r="A111">
        <v>99.116101861000061</v>
      </c>
      <c r="B111">
        <v>40.626773834228523</v>
      </c>
      <c r="C111">
        <v>40.29093062877655</v>
      </c>
      <c r="D111">
        <v>98.499299958348274</v>
      </c>
    </row>
    <row r="112" spans="1:4" x14ac:dyDescent="0.3">
      <c r="A112">
        <v>97.523972392082214</v>
      </c>
      <c r="B112">
        <v>40.764235496521003</v>
      </c>
      <c r="C112">
        <v>40.744743227958679</v>
      </c>
      <c r="D112">
        <v>99.127055145800114</v>
      </c>
    </row>
    <row r="113" spans="1:4" x14ac:dyDescent="0.3">
      <c r="A113">
        <v>100.8806005120277</v>
      </c>
      <c r="B113">
        <v>41.345686912536621</v>
      </c>
      <c r="C113">
        <v>41.182983338832862</v>
      </c>
      <c r="D113">
        <v>99.269875325262547</v>
      </c>
    </row>
    <row r="114" spans="1:4" x14ac:dyDescent="0.3">
      <c r="A114">
        <v>98.550885915756226</v>
      </c>
      <c r="B114">
        <v>41.675510406494141</v>
      </c>
      <c r="C114">
        <v>41.583473384380341</v>
      </c>
      <c r="D114">
        <v>99.759692326188087</v>
      </c>
    </row>
    <row r="115" spans="1:4" x14ac:dyDescent="0.3">
      <c r="A115">
        <v>101.8872186541557</v>
      </c>
      <c r="B115">
        <v>42.43683910369873</v>
      </c>
      <c r="C115">
        <v>41.98605877161026</v>
      </c>
      <c r="D115">
        <v>99.842785857617855</v>
      </c>
    </row>
    <row r="116" spans="1:4" x14ac:dyDescent="0.3">
      <c r="A116">
        <v>99.296413362026215</v>
      </c>
      <c r="B116">
        <v>42.691832065582282</v>
      </c>
      <c r="C116">
        <v>42.405340611934662</v>
      </c>
      <c r="D116">
        <v>100.22131446748971</v>
      </c>
    </row>
    <row r="117" spans="1:4" x14ac:dyDescent="0.3">
      <c r="A117">
        <v>101.38092935085299</v>
      </c>
      <c r="B117">
        <v>42.988516807556152</v>
      </c>
      <c r="C117">
        <v>42.823346734046943</v>
      </c>
      <c r="D117">
        <v>100.54108127951621</v>
      </c>
    </row>
    <row r="118" spans="1:4" x14ac:dyDescent="0.3">
      <c r="A118">
        <v>100.1061648130417</v>
      </c>
      <c r="B118">
        <v>43.359075546264648</v>
      </c>
      <c r="C118">
        <v>43.240326762199402</v>
      </c>
      <c r="D118">
        <v>100.8665040135384</v>
      </c>
    </row>
    <row r="119" spans="1:4" x14ac:dyDescent="0.3">
      <c r="A119">
        <v>102.144330739975</v>
      </c>
      <c r="B119">
        <v>43.98102855682373</v>
      </c>
      <c r="C119">
        <v>43.80333486199379</v>
      </c>
      <c r="D119">
        <v>101.1892789974809</v>
      </c>
    </row>
    <row r="120" spans="1:4" x14ac:dyDescent="0.3">
      <c r="A120">
        <v>100.08210688829421</v>
      </c>
      <c r="B120">
        <v>44.108284473419189</v>
      </c>
      <c r="C120">
        <v>44.271214067935936</v>
      </c>
      <c r="D120">
        <v>101.0846393182874</v>
      </c>
    </row>
    <row r="121" spans="1:4" x14ac:dyDescent="0.3">
      <c r="A121">
        <v>103.48398238420489</v>
      </c>
      <c r="B121">
        <v>44.681527137756348</v>
      </c>
      <c r="C121">
        <v>44.707264453172677</v>
      </c>
      <c r="D121">
        <v>101.2748284265399</v>
      </c>
    </row>
    <row r="122" spans="1:4" x14ac:dyDescent="0.3">
      <c r="A122">
        <v>101.1330857872963</v>
      </c>
      <c r="B122">
        <v>46.179575204849243</v>
      </c>
      <c r="C122">
        <v>45.13070148229599</v>
      </c>
      <c r="D122">
        <v>101.58667806535961</v>
      </c>
    </row>
    <row r="123" spans="1:4" x14ac:dyDescent="0.3">
      <c r="A123">
        <v>101.0501012206078</v>
      </c>
      <c r="B123">
        <v>46.179872751235962</v>
      </c>
      <c r="C123">
        <v>45.556041687726967</v>
      </c>
      <c r="D123">
        <v>102.38942038267849</v>
      </c>
    </row>
    <row r="124" spans="1:4" x14ac:dyDescent="0.3">
      <c r="A124">
        <v>100.8179262280464</v>
      </c>
      <c r="B124">
        <v>46.180235147476203</v>
      </c>
      <c r="C124">
        <v>45.921640276908867</v>
      </c>
      <c r="D124">
        <v>102.79399249702691</v>
      </c>
    </row>
    <row r="125" spans="1:4" x14ac:dyDescent="0.3">
      <c r="A125">
        <v>103.87572646141049</v>
      </c>
      <c r="B125">
        <v>46.376013040542603</v>
      </c>
      <c r="C125">
        <v>46.276444524526603</v>
      </c>
      <c r="D125">
        <v>103.36075164377689</v>
      </c>
    </row>
    <row r="126" spans="1:4" x14ac:dyDescent="0.3">
      <c r="A126">
        <v>106.528103351593</v>
      </c>
      <c r="B126">
        <v>46.761797189712517</v>
      </c>
      <c r="C126">
        <v>46.563164472579963</v>
      </c>
      <c r="D126">
        <v>103.4580254927278</v>
      </c>
    </row>
    <row r="127" spans="1:4" x14ac:dyDescent="0.3">
      <c r="A127">
        <v>105.3809076547623</v>
      </c>
      <c r="B127">
        <v>46.905817270278931</v>
      </c>
      <c r="C127">
        <v>46.662766218185418</v>
      </c>
      <c r="D127">
        <v>103.8113944232464</v>
      </c>
    </row>
    <row r="128" spans="1:4" x14ac:dyDescent="0.3">
      <c r="A128">
        <v>104.61618006229401</v>
      </c>
      <c r="B128">
        <v>46.946718454360962</v>
      </c>
      <c r="C128">
        <v>46.765858888626099</v>
      </c>
      <c r="D128">
        <v>104.121726937592</v>
      </c>
    </row>
    <row r="129" spans="1:4" x14ac:dyDescent="0.3">
      <c r="A129">
        <v>104.2621731758118</v>
      </c>
      <c r="B129">
        <v>46.975286722183228</v>
      </c>
      <c r="C129">
        <v>46.887458086013787</v>
      </c>
      <c r="D129">
        <v>104.8051528632641</v>
      </c>
    </row>
    <row r="130" spans="1:4" x14ac:dyDescent="0.3">
      <c r="A130">
        <v>103.9600372314453</v>
      </c>
      <c r="B130">
        <v>46.976389169692993</v>
      </c>
      <c r="C130">
        <v>47.017467260360718</v>
      </c>
      <c r="D130">
        <v>105.2248422056437</v>
      </c>
    </row>
    <row r="131" spans="1:4" x14ac:dyDescent="0.3">
      <c r="A131">
        <v>103.5327613353729</v>
      </c>
      <c r="B131">
        <v>47.004614114761353</v>
      </c>
      <c r="C131">
        <v>47.209546804428101</v>
      </c>
      <c r="D131">
        <v>105.2791895344854</v>
      </c>
    </row>
    <row r="132" spans="1:4" x14ac:dyDescent="0.3">
      <c r="A132">
        <v>106.28533363342289</v>
      </c>
      <c r="B132">
        <v>47.153028726577759</v>
      </c>
      <c r="C132">
        <v>47.452136754989617</v>
      </c>
      <c r="D132">
        <v>105.7341080158949</v>
      </c>
    </row>
    <row r="133" spans="1:4" x14ac:dyDescent="0.3">
      <c r="A133">
        <v>107.2332412004471</v>
      </c>
      <c r="B133">
        <v>47.416086435317993</v>
      </c>
      <c r="C133">
        <v>47.761746168136597</v>
      </c>
      <c r="D133">
        <v>106.0088519006968</v>
      </c>
    </row>
    <row r="134" spans="1:4" x14ac:dyDescent="0.3">
      <c r="A134">
        <v>106.96288198232649</v>
      </c>
      <c r="B134">
        <v>48.298433542251587</v>
      </c>
      <c r="C134">
        <v>48.191016912460327</v>
      </c>
      <c r="D134">
        <v>106.5835282206536</v>
      </c>
    </row>
    <row r="135" spans="1:4" x14ac:dyDescent="0.3">
      <c r="A135">
        <v>109.02025550603869</v>
      </c>
      <c r="B135">
        <v>48.846536874771118</v>
      </c>
      <c r="C135">
        <v>48.653345346450813</v>
      </c>
      <c r="D135">
        <v>107.1783434599638</v>
      </c>
    </row>
    <row r="136" spans="1:4" x14ac:dyDescent="0.3">
      <c r="A136">
        <v>106.81413114070889</v>
      </c>
      <c r="B136">
        <v>49.423593759536743</v>
      </c>
      <c r="C136">
        <v>49.216606855392463</v>
      </c>
      <c r="D136">
        <v>107.8639486804605</v>
      </c>
    </row>
    <row r="137" spans="1:4" x14ac:dyDescent="0.3">
      <c r="A137">
        <v>108.859583735466</v>
      </c>
      <c r="B137">
        <v>50.409452676773071</v>
      </c>
      <c r="C137">
        <v>49.845244646072388</v>
      </c>
      <c r="D137">
        <v>108.4513980895281</v>
      </c>
    </row>
    <row r="138" spans="1:4" x14ac:dyDescent="0.3">
      <c r="A138">
        <v>108.7185591459274</v>
      </c>
      <c r="B138">
        <v>50.675016641616821</v>
      </c>
      <c r="C138">
        <v>50.498327493667603</v>
      </c>
      <c r="D138">
        <v>108.591377735138</v>
      </c>
    </row>
    <row r="139" spans="1:4" x14ac:dyDescent="0.3">
      <c r="A139">
        <v>109.0176030993462</v>
      </c>
      <c r="B139">
        <v>51.510706186294563</v>
      </c>
      <c r="C139">
        <v>51.134901285171509</v>
      </c>
      <c r="D139">
        <v>109.1394051909447</v>
      </c>
    </row>
    <row r="140" spans="1:4" x14ac:dyDescent="0.3">
      <c r="A140">
        <v>110.9849289059639</v>
      </c>
      <c r="B140">
        <v>52.182131052017212</v>
      </c>
      <c r="C140">
        <v>51.732874155044563</v>
      </c>
      <c r="D140">
        <v>109.12050772458321</v>
      </c>
    </row>
    <row r="141" spans="1:4" x14ac:dyDescent="0.3">
      <c r="A141">
        <v>108.3530783653259</v>
      </c>
      <c r="B141">
        <v>52.640749216079712</v>
      </c>
      <c r="C141">
        <v>52.263853788375847</v>
      </c>
      <c r="D141">
        <v>109.2612044885755</v>
      </c>
    </row>
    <row r="142" spans="1:4" x14ac:dyDescent="0.3">
      <c r="A142">
        <v>111.34710162878039</v>
      </c>
      <c r="B142">
        <v>53.391023874282837</v>
      </c>
      <c r="C142">
        <v>52.700953722000122</v>
      </c>
      <c r="D142">
        <v>109.46640092879539</v>
      </c>
    </row>
    <row r="143" spans="1:4" x14ac:dyDescent="0.3">
      <c r="A143">
        <v>108.8690757751465</v>
      </c>
      <c r="B143">
        <v>53.630319833755493</v>
      </c>
      <c r="C143">
        <v>53.179866075515747</v>
      </c>
      <c r="D143">
        <v>109.7177788615227</v>
      </c>
    </row>
    <row r="144" spans="1:4" x14ac:dyDescent="0.3">
      <c r="A144">
        <v>107.9397052526474</v>
      </c>
      <c r="B144">
        <v>53.671430826187127</v>
      </c>
      <c r="C144">
        <v>53.584779977798462</v>
      </c>
      <c r="D144">
        <v>109.98333711177111</v>
      </c>
    </row>
    <row r="145" spans="1:4" x14ac:dyDescent="0.3">
      <c r="A145">
        <v>110.50115525722499</v>
      </c>
      <c r="B145">
        <v>53.906252145767212</v>
      </c>
      <c r="C145">
        <v>53.99756932258606</v>
      </c>
      <c r="D145">
        <v>110.10450124740601</v>
      </c>
    </row>
    <row r="146" spans="1:4" x14ac:dyDescent="0.3">
      <c r="A146">
        <v>110.7295826077461</v>
      </c>
      <c r="B146">
        <v>54.506315469741821</v>
      </c>
      <c r="C146">
        <v>54.395829439163208</v>
      </c>
      <c r="D146">
        <v>110.6149815022946</v>
      </c>
    </row>
    <row r="147" spans="1:4" x14ac:dyDescent="0.3">
      <c r="A147">
        <v>111.1420691013336</v>
      </c>
      <c r="B147">
        <v>54.750017404556267</v>
      </c>
      <c r="C147">
        <v>54.794209718704217</v>
      </c>
      <c r="D147">
        <v>110.598704777658</v>
      </c>
    </row>
    <row r="148" spans="1:4" x14ac:dyDescent="0.3">
      <c r="A148">
        <v>111.95424199104311</v>
      </c>
      <c r="B148">
        <v>55.484445810317993</v>
      </c>
      <c r="C148">
        <v>55.229787111282349</v>
      </c>
      <c r="D148">
        <v>111.2307077273727</v>
      </c>
    </row>
    <row r="149" spans="1:4" x14ac:dyDescent="0.3">
      <c r="A149">
        <v>112.4369204044342</v>
      </c>
      <c r="B149">
        <v>55.826830148696899</v>
      </c>
      <c r="C149">
        <v>55.724891901016242</v>
      </c>
      <c r="D149">
        <v>111.6560529917479</v>
      </c>
    </row>
    <row r="150" spans="1:4" x14ac:dyDescent="0.3">
      <c r="A150">
        <v>111.2168878316879</v>
      </c>
      <c r="B150">
        <v>56.578066110610962</v>
      </c>
      <c r="C150">
        <v>56.274577379226677</v>
      </c>
      <c r="D150">
        <v>112.1608493849635</v>
      </c>
    </row>
    <row r="151" spans="1:4" x14ac:dyDescent="0.3">
      <c r="A151">
        <v>113.9250993728638</v>
      </c>
      <c r="B151">
        <v>57.114938974380493</v>
      </c>
      <c r="C151">
        <v>56.804461240768433</v>
      </c>
      <c r="D151">
        <v>112.2743161395192</v>
      </c>
    </row>
    <row r="152" spans="1:4" x14ac:dyDescent="0.3">
      <c r="A152">
        <v>111.34246736764911</v>
      </c>
      <c r="B152">
        <v>57.632269144058228</v>
      </c>
      <c r="C152">
        <v>57.393293142318733</v>
      </c>
      <c r="D152">
        <v>112.7671403810382</v>
      </c>
    </row>
    <row r="153" spans="1:4" x14ac:dyDescent="0.3">
      <c r="A153">
        <v>114.5395264029503</v>
      </c>
      <c r="B153">
        <v>58.303735971450813</v>
      </c>
      <c r="C153">
        <v>57.944591760635383</v>
      </c>
      <c r="D153">
        <v>112.94025275856259</v>
      </c>
    </row>
    <row r="154" spans="1:4" x14ac:dyDescent="0.3">
      <c r="A154">
        <v>111.6373166441917</v>
      </c>
      <c r="B154">
        <v>58.745386362075813</v>
      </c>
      <c r="C154">
        <v>58.555273294448853</v>
      </c>
      <c r="D154">
        <v>113.080176524818</v>
      </c>
    </row>
    <row r="155" spans="1:4" x14ac:dyDescent="0.3">
      <c r="A155">
        <v>115.0846630334854</v>
      </c>
      <c r="B155">
        <v>59.460672616958618</v>
      </c>
      <c r="C155">
        <v>59.081693887710571</v>
      </c>
      <c r="D155">
        <v>113.1641799584032</v>
      </c>
    </row>
    <row r="156" spans="1:4" x14ac:dyDescent="0.3">
      <c r="A156">
        <v>113.3391410112381</v>
      </c>
      <c r="B156">
        <v>59.894834756851203</v>
      </c>
      <c r="C156">
        <v>59.550450563430793</v>
      </c>
      <c r="D156">
        <v>112.8671169281006</v>
      </c>
    </row>
    <row r="157" spans="1:4" x14ac:dyDescent="0.3">
      <c r="A157">
        <v>113.55631053447721</v>
      </c>
      <c r="B157">
        <v>60.712282419204712</v>
      </c>
      <c r="C157">
        <v>59.959381818771362</v>
      </c>
      <c r="D157">
        <v>112.91467770934111</v>
      </c>
    </row>
    <row r="158" spans="1:4" x14ac:dyDescent="0.3">
      <c r="A158">
        <v>111.88891530036931</v>
      </c>
      <c r="B158">
        <v>60.789430856704712</v>
      </c>
      <c r="C158">
        <v>60.348705053329468</v>
      </c>
      <c r="D158">
        <v>112.945631146431</v>
      </c>
    </row>
    <row r="159" spans="1:4" x14ac:dyDescent="0.3">
      <c r="A159">
        <v>111.5485951304436</v>
      </c>
      <c r="B159">
        <v>60.864992380142212</v>
      </c>
      <c r="C159">
        <v>60.700607061386108</v>
      </c>
      <c r="D159">
        <v>113.120011985302</v>
      </c>
    </row>
    <row r="160" spans="1:4" x14ac:dyDescent="0.3">
      <c r="A160">
        <v>111.7229536175728</v>
      </c>
      <c r="B160">
        <v>60.903719186782837</v>
      </c>
      <c r="C160">
        <v>61.073096513748169</v>
      </c>
      <c r="D160">
        <v>113.1731178611517</v>
      </c>
    </row>
    <row r="161" spans="1:4" x14ac:dyDescent="0.3">
      <c r="A161">
        <v>114.7871538996696</v>
      </c>
      <c r="B161">
        <v>61.418321847915649</v>
      </c>
      <c r="C161">
        <v>61.437518358230591</v>
      </c>
      <c r="D161">
        <v>113.4567456319929</v>
      </c>
    </row>
    <row r="162" spans="1:4" x14ac:dyDescent="0.3">
      <c r="A162">
        <v>113.0323633551598</v>
      </c>
      <c r="B162">
        <v>61.560602426528931</v>
      </c>
      <c r="C162">
        <v>61.802958965301507</v>
      </c>
      <c r="D162">
        <v>113.5570267215372</v>
      </c>
    </row>
    <row r="163" spans="1:4" x14ac:dyDescent="0.3">
      <c r="A163">
        <v>115.5095100402832</v>
      </c>
      <c r="B163">
        <v>62.440588235855103</v>
      </c>
      <c r="C163">
        <v>62.236615896224983</v>
      </c>
      <c r="D163">
        <v>114.20605145394801</v>
      </c>
    </row>
    <row r="164" spans="1:4" x14ac:dyDescent="0.3">
      <c r="A164">
        <v>115.6081631779671</v>
      </c>
      <c r="B164">
        <v>62.810209512710571</v>
      </c>
      <c r="C164">
        <v>62.724578380584717</v>
      </c>
      <c r="D164">
        <v>114.55928254872561</v>
      </c>
    </row>
    <row r="165" spans="1:4" x14ac:dyDescent="0.3">
      <c r="A165">
        <v>114.3585592508316</v>
      </c>
      <c r="B165">
        <v>63.635807275772088</v>
      </c>
      <c r="C165">
        <v>63.298356056213379</v>
      </c>
      <c r="D165">
        <v>115.2876215055585</v>
      </c>
    </row>
    <row r="166" spans="1:4" x14ac:dyDescent="0.3">
      <c r="A166">
        <v>117.0811131596565</v>
      </c>
      <c r="B166">
        <v>64.258686304092407</v>
      </c>
      <c r="C166">
        <v>63.861307144165039</v>
      </c>
      <c r="D166">
        <v>115.50228018313651</v>
      </c>
    </row>
    <row r="167" spans="1:4" x14ac:dyDescent="0.3">
      <c r="A167">
        <v>114.3744438886642</v>
      </c>
      <c r="B167">
        <v>64.768692255020142</v>
      </c>
      <c r="C167">
        <v>64.50951075553894</v>
      </c>
      <c r="D167">
        <v>115.86323566734789</v>
      </c>
    </row>
    <row r="168" spans="1:4" x14ac:dyDescent="0.3">
      <c r="A168">
        <v>117.5496652722359</v>
      </c>
      <c r="B168">
        <v>65.493940591812134</v>
      </c>
      <c r="C168">
        <v>65.125906705856323</v>
      </c>
      <c r="D168">
        <v>116.2355849519372</v>
      </c>
    </row>
    <row r="169" spans="1:4" x14ac:dyDescent="0.3">
      <c r="A169">
        <v>116.5044233202934</v>
      </c>
      <c r="B169">
        <v>65.921930551528931</v>
      </c>
      <c r="C169">
        <v>65.757811784744263</v>
      </c>
      <c r="D169">
        <v>116.33101012557739</v>
      </c>
    </row>
    <row r="170" spans="1:4" x14ac:dyDescent="0.3">
      <c r="A170">
        <v>115.9200072288513</v>
      </c>
      <c r="B170">
        <v>66.746231317520142</v>
      </c>
      <c r="C170">
        <v>66.400213003158569</v>
      </c>
      <c r="D170">
        <v>116.6977863758802</v>
      </c>
    </row>
    <row r="171" spans="1:4" x14ac:dyDescent="0.3">
      <c r="A171">
        <v>118.4883043169975</v>
      </c>
      <c r="B171">
        <v>67.371755838394165</v>
      </c>
      <c r="C171">
        <v>67.056655406951904</v>
      </c>
      <c r="D171">
        <v>116.96155089885001</v>
      </c>
    </row>
    <row r="172" spans="1:4" x14ac:dyDescent="0.3">
      <c r="A172">
        <v>116.3715645670891</v>
      </c>
      <c r="B172">
        <v>67.865450143814087</v>
      </c>
      <c r="C172">
        <v>67.686120986938477</v>
      </c>
      <c r="D172">
        <v>117.1898385509849</v>
      </c>
    </row>
    <row r="173" spans="1:4" x14ac:dyDescent="0.3">
      <c r="A173">
        <v>117.29276925325389</v>
      </c>
      <c r="B173">
        <v>68.775017023086548</v>
      </c>
      <c r="C173">
        <v>68.340932369232178</v>
      </c>
      <c r="D173">
        <v>117.36885365098711</v>
      </c>
    </row>
    <row r="174" spans="1:4" x14ac:dyDescent="0.3">
      <c r="A174">
        <v>119.19122934341431</v>
      </c>
      <c r="B174">
        <v>69.510225534439087</v>
      </c>
      <c r="C174">
        <v>68.96942663192749</v>
      </c>
      <c r="D174">
        <v>117.3613499850035</v>
      </c>
    </row>
    <row r="175" spans="1:4" x14ac:dyDescent="0.3">
      <c r="A175">
        <v>116.20074510574339</v>
      </c>
      <c r="B175">
        <v>69.80441689491272</v>
      </c>
      <c r="C175">
        <v>69.501166582107544</v>
      </c>
      <c r="D175">
        <v>117.3274181783199</v>
      </c>
    </row>
    <row r="176" spans="1:4" x14ac:dyDescent="0.3">
      <c r="A176">
        <v>118.9817860722542</v>
      </c>
      <c r="B176">
        <v>70.732431650161743</v>
      </c>
      <c r="C176">
        <v>69.957487344741821</v>
      </c>
      <c r="D176">
        <v>116.9044179841876</v>
      </c>
    </row>
    <row r="177" spans="1:4" x14ac:dyDescent="0.3">
      <c r="A177">
        <v>116.444393992424</v>
      </c>
      <c r="B177">
        <v>70.949884653091431</v>
      </c>
      <c r="C177">
        <v>70.353547096252441</v>
      </c>
      <c r="D177">
        <v>116.689289920032</v>
      </c>
    </row>
    <row r="178" spans="1:4" x14ac:dyDescent="0.3">
      <c r="A178">
        <v>115.648552775383</v>
      </c>
      <c r="B178">
        <v>71.000150918960571</v>
      </c>
      <c r="C178">
        <v>70.637763500213623</v>
      </c>
      <c r="D178">
        <v>116.33045878261331</v>
      </c>
    </row>
    <row r="179" spans="1:4" x14ac:dyDescent="0.3">
      <c r="A179">
        <v>115.1043027639389</v>
      </c>
      <c r="B179">
        <v>71.022321939468384</v>
      </c>
      <c r="C179">
        <v>70.83352255821228</v>
      </c>
      <c r="D179">
        <v>115.6279426068068</v>
      </c>
    </row>
    <row r="180" spans="1:4" x14ac:dyDescent="0.3">
      <c r="A180">
        <v>114.65054005384449</v>
      </c>
      <c r="B180">
        <v>71.033928155899048</v>
      </c>
      <c r="C180">
        <v>70.995908498764038</v>
      </c>
      <c r="D180">
        <v>115.2440616860986</v>
      </c>
    </row>
    <row r="181" spans="1:4" x14ac:dyDescent="0.3">
      <c r="A181">
        <v>114.422120153904</v>
      </c>
      <c r="B181">
        <v>71.048748254776001</v>
      </c>
      <c r="C181">
        <v>71.042458772659302</v>
      </c>
      <c r="D181">
        <v>114.49133511632679</v>
      </c>
    </row>
    <row r="182" spans="1:4" x14ac:dyDescent="0.3">
      <c r="A182">
        <v>113.5710999369621</v>
      </c>
      <c r="B182">
        <v>71.076297998428345</v>
      </c>
      <c r="C182">
        <v>71.061877012252808</v>
      </c>
      <c r="D182">
        <v>114.034540951252</v>
      </c>
    </row>
    <row r="183" spans="1:4" x14ac:dyDescent="0.3">
      <c r="A183">
        <v>113.129697740078</v>
      </c>
      <c r="B183">
        <v>71.103504419326782</v>
      </c>
      <c r="C183">
        <v>71.0749831199646</v>
      </c>
      <c r="D183">
        <v>113.6558735743165</v>
      </c>
    </row>
    <row r="184" spans="1:4" x14ac:dyDescent="0.3">
      <c r="A184">
        <v>112.95997351408</v>
      </c>
      <c r="B184">
        <v>71.104833841323853</v>
      </c>
      <c r="C184">
        <v>71.085332155227661</v>
      </c>
      <c r="D184">
        <v>113.3306715637445</v>
      </c>
    </row>
    <row r="185" spans="1:4" x14ac:dyDescent="0.3">
      <c r="A185">
        <v>112.79004067182539</v>
      </c>
      <c r="B185">
        <v>71.105230569839478</v>
      </c>
      <c r="C185">
        <v>71.094188451766968</v>
      </c>
      <c r="D185">
        <v>113.0403401330113</v>
      </c>
    </row>
    <row r="186" spans="1:4" x14ac:dyDescent="0.3">
      <c r="A186">
        <v>112.6192137598991</v>
      </c>
      <c r="B186">
        <v>71.104999780654907</v>
      </c>
      <c r="C186">
        <v>71.101140737533569</v>
      </c>
      <c r="D186">
        <v>112.76705749332901</v>
      </c>
    </row>
    <row r="187" spans="1:4" x14ac:dyDescent="0.3">
      <c r="A187">
        <v>112.50268667936329</v>
      </c>
      <c r="B187">
        <v>71.105114221572876</v>
      </c>
      <c r="C187">
        <v>71.104633808135986</v>
      </c>
      <c r="D187">
        <v>112.5815035775304</v>
      </c>
    </row>
    <row r="188" spans="1:4" x14ac:dyDescent="0.3">
      <c r="A188">
        <v>112.32788860797881</v>
      </c>
      <c r="B188">
        <v>71.104778528213501</v>
      </c>
      <c r="C188">
        <v>71.104761362075806</v>
      </c>
      <c r="D188">
        <v>112.4393446370959</v>
      </c>
    </row>
    <row r="189" spans="1:4" x14ac:dyDescent="0.3">
      <c r="A189">
        <v>112.2358590364456</v>
      </c>
      <c r="B189">
        <v>71.104366540908813</v>
      </c>
      <c r="C189">
        <v>71.104702949523926</v>
      </c>
      <c r="D189">
        <v>112.3043317347765</v>
      </c>
    </row>
    <row r="190" spans="1:4" x14ac:dyDescent="0.3">
      <c r="A190">
        <v>112.0866686105728</v>
      </c>
      <c r="B190">
        <v>71.104242563247681</v>
      </c>
      <c r="C190">
        <v>71.104583978652954</v>
      </c>
      <c r="D190">
        <v>112.1740909293294</v>
      </c>
    </row>
    <row r="191" spans="1:4" x14ac:dyDescent="0.3">
      <c r="A191">
        <v>111.9924262166023</v>
      </c>
      <c r="B191">
        <v>71.104524850845337</v>
      </c>
      <c r="C191">
        <v>71.104450225830078</v>
      </c>
      <c r="D191">
        <v>112.0546096935868</v>
      </c>
    </row>
    <row r="192" spans="1:4" x14ac:dyDescent="0.3">
      <c r="A192">
        <v>111.8798702955246</v>
      </c>
      <c r="B192">
        <v>71.104366540908813</v>
      </c>
      <c r="C192">
        <v>71.104261636734009</v>
      </c>
      <c r="D192">
        <v>111.93725187331439</v>
      </c>
    </row>
    <row r="193" spans="1:4" x14ac:dyDescent="0.3">
      <c r="A193">
        <v>111.7481142282486</v>
      </c>
      <c r="B193">
        <v>71.104278802871704</v>
      </c>
      <c r="C193">
        <v>71.104115009307861</v>
      </c>
      <c r="D193">
        <v>111.841743811965</v>
      </c>
    </row>
    <row r="194" spans="1:4" x14ac:dyDescent="0.3">
      <c r="A194">
        <v>111.6633638739586</v>
      </c>
      <c r="B194">
        <v>71.103929758071899</v>
      </c>
      <c r="C194">
        <v>71.104060411453247</v>
      </c>
      <c r="D194">
        <v>111.7701819166541</v>
      </c>
    </row>
    <row r="195" spans="1:4" x14ac:dyDescent="0.3">
      <c r="A195">
        <v>111.5638241171837</v>
      </c>
      <c r="B195">
        <v>71.103605508804321</v>
      </c>
      <c r="C195">
        <v>71.10406494140625</v>
      </c>
      <c r="D195">
        <v>111.7278626188636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6E2A5-5E8F-4B8E-A084-6FD438E40900}">
  <dimension ref="A1:B137"/>
  <sheetViews>
    <sheetView workbookViewId="0">
      <selection sqref="A1:B1048576"/>
    </sheetView>
  </sheetViews>
  <sheetFormatPr baseColWidth="10" defaultRowHeight="14.4" x14ac:dyDescent="0.3"/>
  <cols>
    <col min="1" max="2" width="17.5546875" bestFit="1" customWidth="1"/>
  </cols>
  <sheetData>
    <row r="1" spans="1:2" x14ac:dyDescent="0.3">
      <c r="A1" t="s">
        <v>741</v>
      </c>
      <c r="B1" t="s">
        <v>742</v>
      </c>
    </row>
    <row r="2" spans="1:2" x14ac:dyDescent="0.3">
      <c r="A2">
        <v>0.22026920318603521</v>
      </c>
      <c r="B2">
        <v>1.960260822670534</v>
      </c>
    </row>
    <row r="3" spans="1:2" x14ac:dyDescent="0.3">
      <c r="A3">
        <v>0.25042533874511719</v>
      </c>
      <c r="B3">
        <v>2.5452547997701909</v>
      </c>
    </row>
    <row r="4" spans="1:2" x14ac:dyDescent="0.3">
      <c r="A4">
        <v>0.32150793075561518</v>
      </c>
      <c r="B4">
        <v>3.7668314762413511</v>
      </c>
    </row>
    <row r="5" spans="1:2" x14ac:dyDescent="0.3">
      <c r="A5">
        <v>0.39463710784912109</v>
      </c>
      <c r="B5">
        <v>4.9502545152790853</v>
      </c>
    </row>
    <row r="6" spans="1:2" x14ac:dyDescent="0.3">
      <c r="A6">
        <v>0.46357297897338873</v>
      </c>
      <c r="B6">
        <v>6.0253688279772186</v>
      </c>
    </row>
    <row r="7" spans="1:2" x14ac:dyDescent="0.3">
      <c r="A7">
        <v>0.51886796951293945</v>
      </c>
      <c r="B7">
        <v>6.8585679109673956</v>
      </c>
    </row>
    <row r="8" spans="1:2" x14ac:dyDescent="0.3">
      <c r="A8">
        <v>0.58739042282104492</v>
      </c>
      <c r="B8">
        <v>7.9437240783590832</v>
      </c>
    </row>
    <row r="9" spans="1:2" x14ac:dyDescent="0.3">
      <c r="A9">
        <v>0.65194559097290039</v>
      </c>
      <c r="B9">
        <v>8.9829193893820047</v>
      </c>
    </row>
    <row r="10" spans="1:2" x14ac:dyDescent="0.3">
      <c r="A10">
        <v>0.71768379211425781</v>
      </c>
      <c r="B10">
        <v>9.998582536354661</v>
      </c>
    </row>
    <row r="11" spans="1:2" x14ac:dyDescent="0.3">
      <c r="A11">
        <v>0.74351167678833008</v>
      </c>
      <c r="B11">
        <v>10.254126042127609</v>
      </c>
    </row>
    <row r="12" spans="1:2" x14ac:dyDescent="0.3">
      <c r="A12">
        <v>0.74808454513549805</v>
      </c>
      <c r="B12">
        <v>10.259588365443051</v>
      </c>
    </row>
    <row r="13" spans="1:2" x14ac:dyDescent="0.3">
      <c r="A13">
        <v>0.75768470764160156</v>
      </c>
      <c r="B13">
        <v>10.3823805693537</v>
      </c>
    </row>
    <row r="14" spans="1:2" x14ac:dyDescent="0.3">
      <c r="A14">
        <v>0.79144668579101563</v>
      </c>
      <c r="B14">
        <v>10.88317739777267</v>
      </c>
    </row>
    <row r="15" spans="1:2" x14ac:dyDescent="0.3">
      <c r="A15">
        <v>0.83635377883911133</v>
      </c>
      <c r="B15">
        <v>11.566493427380919</v>
      </c>
    </row>
    <row r="16" spans="1:2" x14ac:dyDescent="0.3">
      <c r="A16">
        <v>0.87308645248413086</v>
      </c>
      <c r="B16">
        <v>12.11612019687891</v>
      </c>
    </row>
    <row r="17" spans="1:2" x14ac:dyDescent="0.3">
      <c r="A17">
        <v>0.94863414764404297</v>
      </c>
      <c r="B17">
        <v>13.08717438951135</v>
      </c>
    </row>
    <row r="18" spans="1:2" x14ac:dyDescent="0.3">
      <c r="A18">
        <v>1.042023658752441</v>
      </c>
      <c r="B18">
        <v>14.086395502090451</v>
      </c>
    </row>
    <row r="19" spans="1:2" x14ac:dyDescent="0.3">
      <c r="A19">
        <v>1.1493415832519529</v>
      </c>
      <c r="B19">
        <v>15.139605384320021</v>
      </c>
    </row>
    <row r="20" spans="1:2" x14ac:dyDescent="0.3">
      <c r="A20">
        <v>1.2542266845703121</v>
      </c>
      <c r="B20">
        <v>16.139902290888131</v>
      </c>
    </row>
    <row r="21" spans="1:2" x14ac:dyDescent="0.3">
      <c r="A21">
        <v>1.3638768196105959</v>
      </c>
      <c r="B21">
        <v>17.25096313748509</v>
      </c>
    </row>
    <row r="22" spans="1:2" x14ac:dyDescent="0.3">
      <c r="A22">
        <v>1.480716228485107</v>
      </c>
      <c r="B22">
        <v>18.28166143968701</v>
      </c>
    </row>
    <row r="23" spans="1:2" x14ac:dyDescent="0.3">
      <c r="A23">
        <v>1.6339907646179199</v>
      </c>
      <c r="B23">
        <v>19.702447694726288</v>
      </c>
    </row>
    <row r="24" spans="1:2" x14ac:dyDescent="0.3">
      <c r="A24">
        <v>1.8079485893249509</v>
      </c>
      <c r="B24">
        <v>21.16301516070962</v>
      </c>
    </row>
    <row r="25" spans="1:2" x14ac:dyDescent="0.3">
      <c r="A25">
        <v>2.0066466331481929</v>
      </c>
      <c r="B25">
        <v>22.62766566127539</v>
      </c>
    </row>
    <row r="26" spans="1:2" x14ac:dyDescent="0.3">
      <c r="A26">
        <v>2.2378702163696289</v>
      </c>
      <c r="B26">
        <v>24.258475983515378</v>
      </c>
    </row>
    <row r="27" spans="1:2" x14ac:dyDescent="0.3">
      <c r="A27">
        <v>2.5184164047241211</v>
      </c>
      <c r="B27">
        <v>26.25322132371366</v>
      </c>
    </row>
    <row r="28" spans="1:2" x14ac:dyDescent="0.3">
      <c r="A28">
        <v>2.8461275100708008</v>
      </c>
      <c r="B28">
        <v>28.52927660569549</v>
      </c>
    </row>
    <row r="29" spans="1:2" x14ac:dyDescent="0.3">
      <c r="A29">
        <v>3.1676597595214839</v>
      </c>
      <c r="B29">
        <v>30.383545905351639</v>
      </c>
    </row>
    <row r="30" spans="1:2" x14ac:dyDescent="0.3">
      <c r="A30">
        <v>3.4470605850219731</v>
      </c>
      <c r="B30">
        <v>31.882791081443429</v>
      </c>
    </row>
    <row r="31" spans="1:2" x14ac:dyDescent="0.3">
      <c r="A31">
        <v>3.7408847808837891</v>
      </c>
      <c r="B31">
        <v>33.70390017516911</v>
      </c>
    </row>
    <row r="32" spans="1:2" x14ac:dyDescent="0.3">
      <c r="A32">
        <v>4.0397520065307617</v>
      </c>
      <c r="B32">
        <v>35.526057705283158</v>
      </c>
    </row>
    <row r="33" spans="1:2" x14ac:dyDescent="0.3">
      <c r="A33">
        <v>4.3363652229309082</v>
      </c>
      <c r="B33">
        <v>37.166054826229811</v>
      </c>
    </row>
    <row r="34" spans="1:2" x14ac:dyDescent="0.3">
      <c r="A34">
        <v>4.562901496887207</v>
      </c>
      <c r="B34">
        <v>38.158296141773462</v>
      </c>
    </row>
    <row r="35" spans="1:2" x14ac:dyDescent="0.3">
      <c r="A35">
        <v>4.736088752746582</v>
      </c>
      <c r="B35">
        <v>38.867571856826537</v>
      </c>
    </row>
    <row r="36" spans="1:2" x14ac:dyDescent="0.3">
      <c r="A36">
        <v>4.9161801338195801</v>
      </c>
      <c r="B36">
        <v>39.702729787677526</v>
      </c>
    </row>
    <row r="37" spans="1:2" x14ac:dyDescent="0.3">
      <c r="A37">
        <v>5.163823127746582</v>
      </c>
      <c r="B37">
        <v>41.236349381506443</v>
      </c>
    </row>
    <row r="38" spans="1:2" x14ac:dyDescent="0.3">
      <c r="A38">
        <v>5.4410548210144043</v>
      </c>
      <c r="B38">
        <v>42.779514100402587</v>
      </c>
    </row>
    <row r="39" spans="1:2" x14ac:dyDescent="0.3">
      <c r="A39">
        <v>5.7437429428100586</v>
      </c>
      <c r="B39">
        <v>44.089426286518567</v>
      </c>
    </row>
    <row r="40" spans="1:2" x14ac:dyDescent="0.3">
      <c r="A40">
        <v>6.0457615852355957</v>
      </c>
      <c r="B40">
        <v>45.236323494464159</v>
      </c>
    </row>
    <row r="41" spans="1:2" x14ac:dyDescent="0.3">
      <c r="A41">
        <v>6.3646640777587891</v>
      </c>
      <c r="B41">
        <v>46.421125996857882</v>
      </c>
    </row>
    <row r="42" spans="1:2" x14ac:dyDescent="0.3">
      <c r="A42">
        <v>6.7092132568359384</v>
      </c>
      <c r="B42">
        <v>47.836753539741039</v>
      </c>
    </row>
    <row r="43" spans="1:2" x14ac:dyDescent="0.3">
      <c r="A43">
        <v>7.1251163482666016</v>
      </c>
      <c r="B43">
        <v>49.447452649474137</v>
      </c>
    </row>
    <row r="44" spans="1:2" x14ac:dyDescent="0.3">
      <c r="A44">
        <v>7.5558815002441406</v>
      </c>
      <c r="B44">
        <v>51.005873363465071</v>
      </c>
    </row>
    <row r="45" spans="1:2" x14ac:dyDescent="0.3">
      <c r="A45">
        <v>7.9544572830200204</v>
      </c>
      <c r="B45">
        <v>52.024102304130793</v>
      </c>
    </row>
    <row r="46" spans="1:2" x14ac:dyDescent="0.3">
      <c r="A46">
        <v>8.3697915077209473</v>
      </c>
      <c r="B46">
        <v>53.333297371864319</v>
      </c>
    </row>
    <row r="47" spans="1:2" x14ac:dyDescent="0.3">
      <c r="A47">
        <v>8.7265815734863281</v>
      </c>
      <c r="B47">
        <v>54.307772312313318</v>
      </c>
    </row>
    <row r="48" spans="1:2" x14ac:dyDescent="0.3">
      <c r="A48">
        <v>9.0968942642211914</v>
      </c>
      <c r="B48">
        <v>55.338636506348848</v>
      </c>
    </row>
    <row r="49" spans="1:2" x14ac:dyDescent="0.3">
      <c r="A49">
        <v>9.3892178535461426</v>
      </c>
      <c r="B49">
        <v>55.982336401939392</v>
      </c>
    </row>
    <row r="50" spans="1:2" x14ac:dyDescent="0.3">
      <c r="A50">
        <v>9.6822195053100586</v>
      </c>
      <c r="B50">
        <v>56.755697820335627</v>
      </c>
    </row>
    <row r="51" spans="1:2" x14ac:dyDescent="0.3">
      <c r="A51">
        <v>9.9425325393676758</v>
      </c>
      <c r="B51">
        <v>57.348278351128101</v>
      </c>
    </row>
    <row r="52" spans="1:2" x14ac:dyDescent="0.3">
      <c r="A52">
        <v>10.229169845581049</v>
      </c>
      <c r="B52">
        <v>57.880745735019453</v>
      </c>
    </row>
    <row r="53" spans="1:2" x14ac:dyDescent="0.3">
      <c r="A53">
        <v>10.530571460723881</v>
      </c>
      <c r="B53">
        <v>58.694771490991123</v>
      </c>
    </row>
    <row r="54" spans="1:2" x14ac:dyDescent="0.3">
      <c r="A54">
        <v>10.88337278366089</v>
      </c>
      <c r="B54">
        <v>59.430117253214121</v>
      </c>
    </row>
    <row r="55" spans="1:2" x14ac:dyDescent="0.3">
      <c r="A55">
        <v>11.25125741958618</v>
      </c>
      <c r="B55">
        <v>60.289276298135519</v>
      </c>
    </row>
    <row r="56" spans="1:2" x14ac:dyDescent="0.3">
      <c r="A56">
        <v>11.639579296112061</v>
      </c>
      <c r="B56">
        <v>61.223831959068782</v>
      </c>
    </row>
    <row r="57" spans="1:2" x14ac:dyDescent="0.3">
      <c r="A57">
        <v>12.1431941986084</v>
      </c>
      <c r="B57">
        <v>62.460830435156822</v>
      </c>
    </row>
    <row r="58" spans="1:2" x14ac:dyDescent="0.3">
      <c r="A58">
        <v>12.722447872161871</v>
      </c>
      <c r="B58">
        <v>63.766411039978273</v>
      </c>
    </row>
    <row r="59" spans="1:2" x14ac:dyDescent="0.3">
      <c r="A59">
        <v>13.28130102157593</v>
      </c>
      <c r="B59">
        <v>64.960537478327751</v>
      </c>
    </row>
    <row r="60" spans="1:2" x14ac:dyDescent="0.3">
      <c r="A60">
        <v>13.84583902359009</v>
      </c>
      <c r="B60">
        <v>66.173065453767776</v>
      </c>
    </row>
    <row r="61" spans="1:2" x14ac:dyDescent="0.3">
      <c r="A61">
        <v>14.44781756401062</v>
      </c>
      <c r="B61">
        <v>67.556442692875862</v>
      </c>
    </row>
    <row r="62" spans="1:2" x14ac:dyDescent="0.3">
      <c r="A62">
        <v>15.012847185134889</v>
      </c>
      <c r="B62">
        <v>68.785578012466431</v>
      </c>
    </row>
    <row r="63" spans="1:2" x14ac:dyDescent="0.3">
      <c r="A63">
        <v>15.6485595703125</v>
      </c>
      <c r="B63">
        <v>69.982077926397324</v>
      </c>
    </row>
    <row r="64" spans="1:2" x14ac:dyDescent="0.3">
      <c r="A64">
        <v>16.262437582015991</v>
      </c>
      <c r="B64">
        <v>71.293451823294163</v>
      </c>
    </row>
    <row r="65" spans="1:2" x14ac:dyDescent="0.3">
      <c r="A65">
        <v>16.8314802646637</v>
      </c>
      <c r="B65">
        <v>72.334771044552326</v>
      </c>
    </row>
    <row r="66" spans="1:2" x14ac:dyDescent="0.3">
      <c r="A66">
        <v>17.302184581756588</v>
      </c>
      <c r="B66">
        <v>72.959436103701591</v>
      </c>
    </row>
    <row r="67" spans="1:2" x14ac:dyDescent="0.3">
      <c r="A67">
        <v>17.881061315536499</v>
      </c>
      <c r="B67">
        <v>74.128265492618084</v>
      </c>
    </row>
    <row r="68" spans="1:2" x14ac:dyDescent="0.3">
      <c r="A68">
        <v>18.471678972244259</v>
      </c>
      <c r="B68">
        <v>75.185723602771759</v>
      </c>
    </row>
    <row r="69" spans="1:2" x14ac:dyDescent="0.3">
      <c r="A69">
        <v>19.091122627258301</v>
      </c>
      <c r="B69">
        <v>75.900985859334469</v>
      </c>
    </row>
    <row r="70" spans="1:2" x14ac:dyDescent="0.3">
      <c r="A70">
        <v>19.767340660095211</v>
      </c>
      <c r="B70">
        <v>75.979141518473625</v>
      </c>
    </row>
    <row r="71" spans="1:2" x14ac:dyDescent="0.3">
      <c r="A71">
        <v>20.403590202331539</v>
      </c>
      <c r="B71">
        <v>76.475385576486588</v>
      </c>
    </row>
    <row r="72" spans="1:2" x14ac:dyDescent="0.3">
      <c r="A72">
        <v>21.033744096755981</v>
      </c>
      <c r="B72">
        <v>77.060461975634098</v>
      </c>
    </row>
    <row r="73" spans="1:2" x14ac:dyDescent="0.3">
      <c r="A73">
        <v>21.65254712104797</v>
      </c>
      <c r="B73">
        <v>77.703831717371941</v>
      </c>
    </row>
    <row r="74" spans="1:2" x14ac:dyDescent="0.3">
      <c r="A74">
        <v>22.274163961410519</v>
      </c>
      <c r="B74">
        <v>78.365160152316093</v>
      </c>
    </row>
    <row r="75" spans="1:2" x14ac:dyDescent="0.3">
      <c r="A75">
        <v>22.770327568054199</v>
      </c>
      <c r="B75">
        <v>78.514354303479195</v>
      </c>
    </row>
    <row r="76" spans="1:2" x14ac:dyDescent="0.3">
      <c r="A76">
        <v>23.243002653121948</v>
      </c>
      <c r="B76">
        <v>78.946513123810291</v>
      </c>
    </row>
    <row r="77" spans="1:2" x14ac:dyDescent="0.3">
      <c r="A77">
        <v>23.655933618545529</v>
      </c>
      <c r="B77">
        <v>79.652450978755951</v>
      </c>
    </row>
    <row r="78" spans="1:2" x14ac:dyDescent="0.3">
      <c r="A78">
        <v>24.033281564712521</v>
      </c>
      <c r="B78">
        <v>81.042725592851639</v>
      </c>
    </row>
    <row r="79" spans="1:2" x14ac:dyDescent="0.3">
      <c r="A79">
        <v>24.457700490951542</v>
      </c>
      <c r="B79">
        <v>81.989806145429611</v>
      </c>
    </row>
    <row r="80" spans="1:2" x14ac:dyDescent="0.3">
      <c r="A80">
        <v>24.932371616363529</v>
      </c>
      <c r="B80">
        <v>82.93308038264513</v>
      </c>
    </row>
    <row r="81" spans="1:2" x14ac:dyDescent="0.3">
      <c r="A81">
        <v>25.40419697761536</v>
      </c>
      <c r="B81">
        <v>83.87158066034317</v>
      </c>
    </row>
    <row r="82" spans="1:2" x14ac:dyDescent="0.3">
      <c r="A82">
        <v>25.96545147895813</v>
      </c>
      <c r="B82">
        <v>84.850884042680264</v>
      </c>
    </row>
    <row r="83" spans="1:2" x14ac:dyDescent="0.3">
      <c r="A83">
        <v>26.565761566162109</v>
      </c>
      <c r="B83">
        <v>86.166009306907654</v>
      </c>
    </row>
    <row r="84" spans="1:2" x14ac:dyDescent="0.3">
      <c r="A84">
        <v>27.15247464179993</v>
      </c>
      <c r="B84">
        <v>86.932088248431683</v>
      </c>
    </row>
    <row r="85" spans="1:2" x14ac:dyDescent="0.3">
      <c r="A85">
        <v>27.701192617416378</v>
      </c>
      <c r="B85">
        <v>87.534297257661819</v>
      </c>
    </row>
    <row r="86" spans="1:2" x14ac:dyDescent="0.3">
      <c r="A86">
        <v>28.269279718399051</v>
      </c>
      <c r="B86">
        <v>88.33566028624773</v>
      </c>
    </row>
    <row r="87" spans="1:2" x14ac:dyDescent="0.3">
      <c r="A87">
        <v>28.765583038330082</v>
      </c>
      <c r="B87">
        <v>89.033735916018486</v>
      </c>
    </row>
    <row r="88" spans="1:2" x14ac:dyDescent="0.3">
      <c r="A88">
        <v>29.262407541275021</v>
      </c>
      <c r="B88">
        <v>89.42746464163065</v>
      </c>
    </row>
    <row r="89" spans="1:2" x14ac:dyDescent="0.3">
      <c r="A89">
        <v>29.708171844482418</v>
      </c>
      <c r="B89">
        <v>89.652965776622295</v>
      </c>
    </row>
    <row r="90" spans="1:2" x14ac:dyDescent="0.3">
      <c r="A90">
        <v>30.062458038330082</v>
      </c>
      <c r="B90">
        <v>89.91521317511797</v>
      </c>
    </row>
    <row r="91" spans="1:2" x14ac:dyDescent="0.3">
      <c r="A91">
        <v>30.443350791931149</v>
      </c>
      <c r="B91">
        <v>90.253657661378384</v>
      </c>
    </row>
    <row r="92" spans="1:2" x14ac:dyDescent="0.3">
      <c r="A92">
        <v>30.781747579574581</v>
      </c>
      <c r="B92">
        <v>90.804249979555607</v>
      </c>
    </row>
    <row r="93" spans="1:2" x14ac:dyDescent="0.3">
      <c r="A93">
        <v>31.19324421882629</v>
      </c>
      <c r="B93">
        <v>91.219360008835793</v>
      </c>
    </row>
    <row r="94" spans="1:2" x14ac:dyDescent="0.3">
      <c r="A94">
        <v>31.572643995285031</v>
      </c>
      <c r="B94">
        <v>91.715025715529919</v>
      </c>
    </row>
    <row r="95" spans="1:2" x14ac:dyDescent="0.3">
      <c r="A95">
        <v>31.98321449756622</v>
      </c>
      <c r="B95">
        <v>91.986376792192459</v>
      </c>
    </row>
    <row r="96" spans="1:2" x14ac:dyDescent="0.3">
      <c r="A96">
        <v>32.390918970108032</v>
      </c>
      <c r="B96">
        <v>92.620890587568283</v>
      </c>
    </row>
    <row r="97" spans="1:2" x14ac:dyDescent="0.3">
      <c r="A97">
        <v>32.834217071533203</v>
      </c>
      <c r="B97">
        <v>93.115286901593208</v>
      </c>
    </row>
    <row r="98" spans="1:2" x14ac:dyDescent="0.3">
      <c r="A98">
        <v>33.308466672897339</v>
      </c>
      <c r="B98">
        <v>93.89937948435545</v>
      </c>
    </row>
    <row r="99" spans="1:2" x14ac:dyDescent="0.3">
      <c r="A99">
        <v>33.750542163848877</v>
      </c>
      <c r="B99">
        <v>94.233243726193905</v>
      </c>
    </row>
    <row r="100" spans="1:2" x14ac:dyDescent="0.3">
      <c r="A100">
        <v>34.361513018608093</v>
      </c>
      <c r="B100">
        <v>94.594144262373447</v>
      </c>
    </row>
    <row r="101" spans="1:2" x14ac:dyDescent="0.3">
      <c r="A101">
        <v>34.888637185096741</v>
      </c>
      <c r="B101">
        <v>94.87984050065279</v>
      </c>
    </row>
    <row r="102" spans="1:2" x14ac:dyDescent="0.3">
      <c r="A102">
        <v>35.457523584365838</v>
      </c>
      <c r="B102">
        <v>95.184296369552612</v>
      </c>
    </row>
    <row r="103" spans="1:2" x14ac:dyDescent="0.3">
      <c r="A103">
        <v>36.012929081916809</v>
      </c>
      <c r="B103">
        <v>95.0655872002244</v>
      </c>
    </row>
    <row r="104" spans="1:2" x14ac:dyDescent="0.3">
      <c r="A104">
        <v>36.581679701805108</v>
      </c>
      <c r="B104">
        <v>95.151687972247601</v>
      </c>
    </row>
    <row r="105" spans="1:2" x14ac:dyDescent="0.3">
      <c r="A105">
        <v>37.155640006065369</v>
      </c>
      <c r="B105">
        <v>95.719439908862114</v>
      </c>
    </row>
    <row r="106" spans="1:2" x14ac:dyDescent="0.3">
      <c r="A106">
        <v>37.768973350524902</v>
      </c>
      <c r="B106">
        <v>95.927919261157513</v>
      </c>
    </row>
    <row r="107" spans="1:2" x14ac:dyDescent="0.3">
      <c r="A107">
        <v>38.391911387443542</v>
      </c>
      <c r="B107">
        <v>96.527286805212498</v>
      </c>
    </row>
    <row r="108" spans="1:2" x14ac:dyDescent="0.3">
      <c r="A108">
        <v>38.875311136245728</v>
      </c>
      <c r="B108">
        <v>96.929650753736496</v>
      </c>
    </row>
    <row r="109" spans="1:2" x14ac:dyDescent="0.3">
      <c r="A109">
        <v>39.367540240287781</v>
      </c>
      <c r="B109">
        <v>97.250880673527718</v>
      </c>
    </row>
    <row r="110" spans="1:2" x14ac:dyDescent="0.3">
      <c r="A110">
        <v>39.835646271705627</v>
      </c>
      <c r="B110">
        <v>97.720641642808914</v>
      </c>
    </row>
    <row r="111" spans="1:2" x14ac:dyDescent="0.3">
      <c r="A111">
        <v>40.29093062877655</v>
      </c>
      <c r="B111">
        <v>98.499299958348274</v>
      </c>
    </row>
    <row r="112" spans="1:2" x14ac:dyDescent="0.3">
      <c r="A112">
        <v>40.744743227958679</v>
      </c>
      <c r="B112">
        <v>99.127055145800114</v>
      </c>
    </row>
    <row r="113" spans="1:2" x14ac:dyDescent="0.3">
      <c r="A113">
        <v>41.182983338832862</v>
      </c>
      <c r="B113">
        <v>99.269875325262547</v>
      </c>
    </row>
    <row r="114" spans="1:2" x14ac:dyDescent="0.3">
      <c r="A114">
        <v>41.583473384380341</v>
      </c>
      <c r="B114">
        <v>99.759692326188087</v>
      </c>
    </row>
    <row r="115" spans="1:2" x14ac:dyDescent="0.3">
      <c r="A115">
        <v>41.98605877161026</v>
      </c>
      <c r="B115">
        <v>99.842785857617855</v>
      </c>
    </row>
    <row r="116" spans="1:2" x14ac:dyDescent="0.3">
      <c r="A116">
        <v>42.405340611934662</v>
      </c>
      <c r="B116">
        <v>100.22131446748971</v>
      </c>
    </row>
    <row r="117" spans="1:2" x14ac:dyDescent="0.3">
      <c r="A117">
        <v>42.823346734046943</v>
      </c>
      <c r="B117">
        <v>100.54108127951621</v>
      </c>
    </row>
    <row r="118" spans="1:2" x14ac:dyDescent="0.3">
      <c r="A118">
        <v>43.240326762199402</v>
      </c>
      <c r="B118">
        <v>100.8665040135384</v>
      </c>
    </row>
    <row r="119" spans="1:2" x14ac:dyDescent="0.3">
      <c r="A119">
        <v>43.80333486199379</v>
      </c>
      <c r="B119">
        <v>101.1892789974809</v>
      </c>
    </row>
    <row r="120" spans="1:2" x14ac:dyDescent="0.3">
      <c r="A120">
        <v>44.271214067935936</v>
      </c>
      <c r="B120">
        <v>101.0846393182874</v>
      </c>
    </row>
    <row r="121" spans="1:2" x14ac:dyDescent="0.3">
      <c r="A121">
        <v>44.707264453172677</v>
      </c>
      <c r="B121">
        <v>101.2748284265399</v>
      </c>
    </row>
    <row r="122" spans="1:2" x14ac:dyDescent="0.3">
      <c r="A122">
        <v>45.13070148229599</v>
      </c>
      <c r="B122">
        <v>101.58667806535961</v>
      </c>
    </row>
    <row r="123" spans="1:2" x14ac:dyDescent="0.3">
      <c r="A123">
        <v>45.556041687726967</v>
      </c>
      <c r="B123">
        <v>102.38942038267849</v>
      </c>
    </row>
    <row r="124" spans="1:2" x14ac:dyDescent="0.3">
      <c r="A124">
        <v>45.921640276908867</v>
      </c>
      <c r="B124">
        <v>102.79399249702691</v>
      </c>
    </row>
    <row r="125" spans="1:2" x14ac:dyDescent="0.3">
      <c r="A125">
        <v>46.276444524526603</v>
      </c>
      <c r="B125">
        <v>103.36075164377689</v>
      </c>
    </row>
    <row r="126" spans="1:2" x14ac:dyDescent="0.3">
      <c r="A126">
        <v>46.563164472579963</v>
      </c>
      <c r="B126">
        <v>103.4580254927278</v>
      </c>
    </row>
    <row r="127" spans="1:2" x14ac:dyDescent="0.3">
      <c r="A127">
        <v>46.662766218185418</v>
      </c>
      <c r="B127">
        <v>103.8113944232464</v>
      </c>
    </row>
    <row r="128" spans="1:2" x14ac:dyDescent="0.3">
      <c r="A128">
        <v>46.765858888626099</v>
      </c>
      <c r="B128">
        <v>104.121726937592</v>
      </c>
    </row>
    <row r="129" spans="1:2" x14ac:dyDescent="0.3">
      <c r="A129">
        <v>46.887458086013787</v>
      </c>
      <c r="B129">
        <v>104.8051528632641</v>
      </c>
    </row>
    <row r="130" spans="1:2" x14ac:dyDescent="0.3">
      <c r="A130">
        <v>47.017467260360718</v>
      </c>
      <c r="B130">
        <v>105.2248422056437</v>
      </c>
    </row>
    <row r="131" spans="1:2" x14ac:dyDescent="0.3">
      <c r="A131">
        <v>47.209546804428101</v>
      </c>
      <c r="B131">
        <v>105.2791895344854</v>
      </c>
    </row>
    <row r="132" spans="1:2" x14ac:dyDescent="0.3">
      <c r="A132">
        <v>47.452136754989617</v>
      </c>
      <c r="B132">
        <v>105.7341080158949</v>
      </c>
    </row>
    <row r="133" spans="1:2" x14ac:dyDescent="0.3">
      <c r="A133">
        <v>47.761746168136597</v>
      </c>
      <c r="B133">
        <v>106.0088519006968</v>
      </c>
    </row>
    <row r="134" spans="1:2" x14ac:dyDescent="0.3">
      <c r="A134">
        <v>48.191016912460327</v>
      </c>
      <c r="B134">
        <v>106.5835282206536</v>
      </c>
    </row>
    <row r="135" spans="1:2" x14ac:dyDescent="0.3">
      <c r="A135">
        <v>48.653345346450813</v>
      </c>
      <c r="B135">
        <v>107.1783434599638</v>
      </c>
    </row>
    <row r="136" spans="1:2" x14ac:dyDescent="0.3">
      <c r="A136">
        <v>49.216606855392463</v>
      </c>
      <c r="B136">
        <v>107.8639486804605</v>
      </c>
    </row>
    <row r="137" spans="1:2" x14ac:dyDescent="0.3">
      <c r="A137">
        <v>49.845244646072388</v>
      </c>
      <c r="B137">
        <v>108.4513980895281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CUSTOMIZATION NOTE</vt:lpstr>
      <vt:lpstr>TABULATED DATA</vt:lpstr>
      <vt:lpstr>OG</vt:lpstr>
      <vt:lpstr>Suavizado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2023-01-08T12:16:54Z</dcterms:created>
  <dcterms:modified xsi:type="dcterms:W3CDTF">2026-09-29T20:55:59Z</dcterms:modified>
</cp:coreProperties>
</file>