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hab\Desktop\Proyecto de Investigación\Cortadas\"/>
    </mc:Choice>
  </mc:AlternateContent>
  <xr:revisionPtr revIDLastSave="0" documentId="13_ncr:1_{94CB2649-6328-4450-9350-A74E30EC659D}" xr6:coauthVersionLast="47" xr6:coauthVersionMax="47" xr10:uidLastSave="{00000000-0000-0000-0000-000000000000}"/>
  <bookViews>
    <workbookView xWindow="-108" yWindow="-108" windowWidth="23256" windowHeight="13896" firstSheet="1" activeTab="4" xr2:uid="{00000000-000D-0000-FFFF-FFFF00000000}"/>
  </bookViews>
  <sheets>
    <sheet name="CUSTOMIZATION NOTE" sheetId="1" state="hidden" r:id="rId1"/>
    <sheet name="TABULATED DATA" sheetId="2" r:id="rId2"/>
    <sheet name="OG" sheetId="3" r:id="rId3"/>
    <sheet name="Suavizada" sheetId="4" r:id="rId4"/>
    <sheet name="Cortado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9" i="3" l="1"/>
  <c r="E178" i="3"/>
  <c r="E177" i="3"/>
  <c r="G176" i="3"/>
  <c r="E176" i="3"/>
  <c r="G175" i="3"/>
  <c r="E175" i="3"/>
  <c r="G174" i="3"/>
  <c r="E174" i="3"/>
  <c r="E173" i="3"/>
  <c r="G172" i="3"/>
  <c r="E172" i="3"/>
  <c r="E171" i="3"/>
  <c r="G170" i="3"/>
  <c r="E170" i="3"/>
  <c r="F170" i="3" s="1"/>
  <c r="G169" i="3"/>
  <c r="E169" i="3"/>
  <c r="E168" i="3"/>
  <c r="E167" i="3"/>
  <c r="E166" i="3"/>
  <c r="G165" i="3"/>
  <c r="E165" i="3"/>
  <c r="G164" i="3"/>
  <c r="E164" i="3"/>
  <c r="E163" i="3"/>
  <c r="E162" i="3"/>
  <c r="E161" i="3"/>
  <c r="G160" i="3"/>
  <c r="E160" i="3"/>
  <c r="G159" i="3"/>
  <c r="E159" i="3"/>
  <c r="F159" i="3" s="1"/>
  <c r="G158" i="3"/>
  <c r="E158" i="3"/>
  <c r="E157" i="3"/>
  <c r="G156" i="3"/>
  <c r="E156" i="3"/>
  <c r="E155" i="3"/>
  <c r="G154" i="3"/>
  <c r="E154" i="3"/>
  <c r="G153" i="3"/>
  <c r="E153" i="3"/>
  <c r="E152" i="3"/>
  <c r="E151" i="3"/>
  <c r="E150" i="3"/>
  <c r="G149" i="3"/>
  <c r="E149" i="3"/>
  <c r="G148" i="3"/>
  <c r="E148" i="3"/>
  <c r="F148" i="3" s="1"/>
  <c r="E147" i="3"/>
  <c r="E146" i="3"/>
  <c r="E145" i="3"/>
  <c r="G144" i="3"/>
  <c r="E144" i="3"/>
  <c r="G143" i="3"/>
  <c r="E143" i="3"/>
  <c r="G142" i="3"/>
  <c r="E142" i="3"/>
  <c r="E141" i="3"/>
  <c r="G140" i="3"/>
  <c r="E140" i="3"/>
  <c r="E139" i="3"/>
  <c r="G138" i="3"/>
  <c r="E138" i="3"/>
  <c r="F138" i="3" s="1"/>
  <c r="G137" i="3"/>
  <c r="E137" i="3"/>
  <c r="E136" i="3"/>
  <c r="E135" i="3"/>
  <c r="E134" i="3"/>
  <c r="G133" i="3"/>
  <c r="E133" i="3"/>
  <c r="G132" i="3"/>
  <c r="E132" i="3"/>
  <c r="E131" i="3"/>
  <c r="E130" i="3"/>
  <c r="E129" i="3"/>
  <c r="G128" i="3"/>
  <c r="E128" i="3"/>
  <c r="G127" i="3"/>
  <c r="E127" i="3"/>
  <c r="F127" i="3" s="1"/>
  <c r="G126" i="3"/>
  <c r="E126" i="3"/>
  <c r="E125" i="3"/>
  <c r="G124" i="3"/>
  <c r="E124" i="3"/>
  <c r="E123" i="3"/>
  <c r="G122" i="3"/>
  <c r="E122" i="3"/>
  <c r="G121" i="3"/>
  <c r="E121" i="3"/>
  <c r="E120" i="3"/>
  <c r="G119" i="3"/>
  <c r="E119" i="3"/>
  <c r="G118" i="3"/>
  <c r="G179" i="3" s="1"/>
  <c r="E118" i="3"/>
  <c r="H119" i="3" s="1"/>
  <c r="G117" i="3"/>
  <c r="E117" i="3"/>
  <c r="F117" i="3" s="1"/>
  <c r="G116" i="3"/>
  <c r="F116" i="3"/>
  <c r="E116" i="3"/>
  <c r="G115" i="3"/>
  <c r="E115" i="3"/>
  <c r="F115" i="3" s="1"/>
  <c r="G114" i="3"/>
  <c r="F114" i="3"/>
  <c r="E114" i="3"/>
  <c r="G113" i="3"/>
  <c r="E113" i="3"/>
  <c r="F113" i="3" s="1"/>
  <c r="G112" i="3"/>
  <c r="E112" i="3"/>
  <c r="F112" i="3" s="1"/>
  <c r="G111" i="3"/>
  <c r="E111" i="3"/>
  <c r="F111" i="3" s="1"/>
  <c r="G110" i="3"/>
  <c r="E110" i="3"/>
  <c r="F110" i="3" s="1"/>
  <c r="G109" i="3"/>
  <c r="E109" i="3"/>
  <c r="F109" i="3" s="1"/>
  <c r="G108" i="3"/>
  <c r="E108" i="3"/>
  <c r="F108" i="3" s="1"/>
  <c r="G107" i="3"/>
  <c r="E107" i="3"/>
  <c r="F107" i="3" s="1"/>
  <c r="G106" i="3"/>
  <c r="E106" i="3"/>
  <c r="F106" i="3" s="1"/>
  <c r="G105" i="3"/>
  <c r="E105" i="3"/>
  <c r="F105" i="3" s="1"/>
  <c r="G104" i="3"/>
  <c r="E104" i="3"/>
  <c r="F104" i="3" s="1"/>
  <c r="G103" i="3"/>
  <c r="E103" i="3"/>
  <c r="F103" i="3" s="1"/>
  <c r="G102" i="3"/>
  <c r="E102" i="3"/>
  <c r="F102" i="3" s="1"/>
  <c r="G101" i="3"/>
  <c r="E101" i="3"/>
  <c r="F101" i="3" s="1"/>
  <c r="G100" i="3"/>
  <c r="F100" i="3"/>
  <c r="E100" i="3"/>
  <c r="G99" i="3"/>
  <c r="E99" i="3"/>
  <c r="F99" i="3" s="1"/>
  <c r="G98" i="3"/>
  <c r="F98" i="3"/>
  <c r="E98" i="3"/>
  <c r="G97" i="3"/>
  <c r="E97" i="3"/>
  <c r="F97" i="3" s="1"/>
  <c r="G96" i="3"/>
  <c r="E96" i="3"/>
  <c r="F96" i="3" s="1"/>
  <c r="G95" i="3"/>
  <c r="E95" i="3"/>
  <c r="F95" i="3" s="1"/>
  <c r="G94" i="3"/>
  <c r="E94" i="3"/>
  <c r="F94" i="3" s="1"/>
  <c r="G93" i="3"/>
  <c r="E93" i="3"/>
  <c r="F93" i="3" s="1"/>
  <c r="G92" i="3"/>
  <c r="E92" i="3"/>
  <c r="F92" i="3" s="1"/>
  <c r="G91" i="3"/>
  <c r="E91" i="3"/>
  <c r="F91" i="3" s="1"/>
  <c r="G90" i="3"/>
  <c r="E90" i="3"/>
  <c r="F90" i="3" s="1"/>
  <c r="G89" i="3"/>
  <c r="E89" i="3"/>
  <c r="F89" i="3" s="1"/>
  <c r="G88" i="3"/>
  <c r="E88" i="3"/>
  <c r="F88" i="3" s="1"/>
  <c r="G87" i="3"/>
  <c r="E87" i="3"/>
  <c r="F87" i="3" s="1"/>
  <c r="G86" i="3"/>
  <c r="E86" i="3"/>
  <c r="F86" i="3" s="1"/>
  <c r="G85" i="3"/>
  <c r="E85" i="3"/>
  <c r="F85" i="3" s="1"/>
  <c r="G84" i="3"/>
  <c r="F84" i="3"/>
  <c r="E84" i="3"/>
  <c r="G83" i="3"/>
  <c r="E83" i="3"/>
  <c r="F83" i="3" s="1"/>
  <c r="G82" i="3"/>
  <c r="F82" i="3"/>
  <c r="E82" i="3"/>
  <c r="G81" i="3"/>
  <c r="E81" i="3"/>
  <c r="F81" i="3" s="1"/>
  <c r="G80" i="3"/>
  <c r="E80" i="3"/>
  <c r="F80" i="3" s="1"/>
  <c r="G79" i="3"/>
  <c r="E79" i="3"/>
  <c r="F79" i="3" s="1"/>
  <c r="G78" i="3"/>
  <c r="E78" i="3"/>
  <c r="F78" i="3" s="1"/>
  <c r="G77" i="3"/>
  <c r="E77" i="3"/>
  <c r="F77" i="3" s="1"/>
  <c r="G76" i="3"/>
  <c r="E76" i="3"/>
  <c r="F76" i="3" s="1"/>
  <c r="G75" i="3"/>
  <c r="E75" i="3"/>
  <c r="F75" i="3" s="1"/>
  <c r="G74" i="3"/>
  <c r="E74" i="3"/>
  <c r="F74" i="3" s="1"/>
  <c r="G73" i="3"/>
  <c r="E73" i="3"/>
  <c r="F73" i="3" s="1"/>
  <c r="G72" i="3"/>
  <c r="E72" i="3"/>
  <c r="F72" i="3" s="1"/>
  <c r="G71" i="3"/>
  <c r="E71" i="3"/>
  <c r="F71" i="3" s="1"/>
  <c r="G70" i="3"/>
  <c r="E70" i="3"/>
  <c r="F70" i="3" s="1"/>
  <c r="G69" i="3"/>
  <c r="E69" i="3"/>
  <c r="F69" i="3" s="1"/>
  <c r="G68" i="3"/>
  <c r="F68" i="3"/>
  <c r="E68" i="3"/>
  <c r="G67" i="3"/>
  <c r="E67" i="3"/>
  <c r="F67" i="3" s="1"/>
  <c r="G66" i="3"/>
  <c r="F66" i="3"/>
  <c r="E66" i="3"/>
  <c r="G65" i="3"/>
  <c r="E65" i="3"/>
  <c r="F65" i="3" s="1"/>
  <c r="G64" i="3"/>
  <c r="E64" i="3"/>
  <c r="F64" i="3" s="1"/>
  <c r="G63" i="3"/>
  <c r="E63" i="3"/>
  <c r="F63" i="3" s="1"/>
  <c r="G62" i="3"/>
  <c r="E62" i="3"/>
  <c r="F62" i="3" s="1"/>
  <c r="G61" i="3"/>
  <c r="E61" i="3"/>
  <c r="F61" i="3" s="1"/>
  <c r="G60" i="3"/>
  <c r="E60" i="3"/>
  <c r="F60" i="3" s="1"/>
  <c r="G59" i="3"/>
  <c r="E59" i="3"/>
  <c r="F59" i="3" s="1"/>
  <c r="G58" i="3"/>
  <c r="E58" i="3"/>
  <c r="F58" i="3" s="1"/>
  <c r="G57" i="3"/>
  <c r="E57" i="3"/>
  <c r="F57" i="3" s="1"/>
  <c r="G56" i="3"/>
  <c r="E56" i="3"/>
  <c r="F56" i="3" s="1"/>
  <c r="G55" i="3"/>
  <c r="E55" i="3"/>
  <c r="F55" i="3" s="1"/>
  <c r="G54" i="3"/>
  <c r="E54" i="3"/>
  <c r="F54" i="3" s="1"/>
  <c r="G53" i="3"/>
  <c r="E53" i="3"/>
  <c r="F53" i="3" s="1"/>
  <c r="G52" i="3"/>
  <c r="F52" i="3"/>
  <c r="E52" i="3"/>
  <c r="G51" i="3"/>
  <c r="E51" i="3"/>
  <c r="F51" i="3" s="1"/>
  <c r="G50" i="3"/>
  <c r="F50" i="3"/>
  <c r="E50" i="3"/>
  <c r="G49" i="3"/>
  <c r="E49" i="3"/>
  <c r="F49" i="3" s="1"/>
  <c r="G48" i="3"/>
  <c r="E48" i="3"/>
  <c r="F48" i="3" s="1"/>
  <c r="G47" i="3"/>
  <c r="E47" i="3"/>
  <c r="F47" i="3" s="1"/>
  <c r="G46" i="3"/>
  <c r="E46" i="3"/>
  <c r="F46" i="3" s="1"/>
  <c r="G45" i="3"/>
  <c r="E45" i="3"/>
  <c r="F45" i="3" s="1"/>
  <c r="G44" i="3"/>
  <c r="E44" i="3"/>
  <c r="F44" i="3" s="1"/>
  <c r="G43" i="3"/>
  <c r="E43" i="3"/>
  <c r="F43" i="3" s="1"/>
  <c r="G42" i="3"/>
  <c r="E42" i="3"/>
  <c r="F42" i="3" s="1"/>
  <c r="G41" i="3"/>
  <c r="E41" i="3"/>
  <c r="F41" i="3" s="1"/>
  <c r="G40" i="3"/>
  <c r="E40" i="3"/>
  <c r="F40" i="3" s="1"/>
  <c r="G39" i="3"/>
  <c r="E39" i="3"/>
  <c r="F39" i="3" s="1"/>
  <c r="G38" i="3"/>
  <c r="E38" i="3"/>
  <c r="F38" i="3" s="1"/>
  <c r="G37" i="3"/>
  <c r="E37" i="3"/>
  <c r="F37" i="3" s="1"/>
  <c r="G36" i="3"/>
  <c r="F36" i="3"/>
  <c r="E36" i="3"/>
  <c r="G35" i="3"/>
  <c r="E35" i="3"/>
  <c r="F35" i="3" s="1"/>
  <c r="G34" i="3"/>
  <c r="F34" i="3"/>
  <c r="E34" i="3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F25" i="3"/>
  <c r="E25" i="3"/>
  <c r="G24" i="3"/>
  <c r="E24" i="3"/>
  <c r="F24" i="3" s="1"/>
  <c r="G23" i="3"/>
  <c r="E23" i="3"/>
  <c r="F23" i="3" s="1"/>
  <c r="G22" i="3"/>
  <c r="E22" i="3"/>
  <c r="F22" i="3" s="1"/>
  <c r="G21" i="3"/>
  <c r="E21" i="3"/>
  <c r="F21" i="3" s="1"/>
  <c r="G20" i="3"/>
  <c r="F20" i="3"/>
  <c r="E20" i="3"/>
  <c r="G19" i="3"/>
  <c r="E19" i="3"/>
  <c r="F19" i="3" s="1"/>
  <c r="G18" i="3"/>
  <c r="F18" i="3"/>
  <c r="E18" i="3"/>
  <c r="G17" i="3"/>
  <c r="E17" i="3"/>
  <c r="F17" i="3" s="1"/>
  <c r="G16" i="3"/>
  <c r="E16" i="3"/>
  <c r="F16" i="3" s="1"/>
  <c r="G15" i="3"/>
  <c r="E15" i="3"/>
  <c r="F15" i="3" s="1"/>
  <c r="G14" i="3"/>
  <c r="F14" i="3"/>
  <c r="E14" i="3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F4" i="3"/>
  <c r="E4" i="3"/>
  <c r="G3" i="3"/>
  <c r="E3" i="3"/>
  <c r="F3" i="3" s="1"/>
  <c r="G2" i="3"/>
  <c r="F2" i="3"/>
  <c r="E2" i="3"/>
  <c r="G1" i="3"/>
  <c r="E1" i="3"/>
  <c r="F1" i="3" s="1"/>
  <c r="F171" i="3" l="1"/>
  <c r="F119" i="3"/>
  <c r="F154" i="3"/>
  <c r="F162" i="3"/>
  <c r="F142" i="3"/>
  <c r="F164" i="3"/>
  <c r="F166" i="3"/>
  <c r="F128" i="3"/>
  <c r="F140" i="3"/>
  <c r="F173" i="3"/>
  <c r="F143" i="3"/>
  <c r="F133" i="3"/>
  <c r="F155" i="3"/>
  <c r="F134" i="3"/>
  <c r="F156" i="3"/>
  <c r="F145" i="3"/>
  <c r="F177" i="3"/>
  <c r="F167" i="3"/>
  <c r="F169" i="3"/>
  <c r="F135" i="3"/>
  <c r="F151" i="3"/>
  <c r="F153" i="3"/>
  <c r="F124" i="3"/>
  <c r="F137" i="3"/>
  <c r="F121" i="3"/>
  <c r="F139" i="3"/>
  <c r="F150" i="3"/>
  <c r="F129" i="3"/>
  <c r="F130" i="3"/>
  <c r="F141" i="3"/>
  <c r="F163" i="3"/>
  <c r="F132" i="3"/>
  <c r="F175" i="3"/>
  <c r="F123" i="3"/>
  <c r="F176" i="3"/>
  <c r="F125" i="3"/>
  <c r="F136" i="3"/>
  <c r="F146" i="3"/>
  <c r="F157" i="3"/>
  <c r="F168" i="3"/>
  <c r="F178" i="3"/>
  <c r="F149" i="3"/>
  <c r="F160" i="3"/>
  <c r="F172" i="3"/>
  <c r="F161" i="3"/>
  <c r="F120" i="3"/>
  <c r="F152" i="3"/>
  <c r="F131" i="3"/>
  <c r="F174" i="3"/>
  <c r="F122" i="3"/>
  <c r="F165" i="3"/>
  <c r="F144" i="3"/>
  <c r="F126" i="3"/>
  <c r="F147" i="3"/>
  <c r="F158" i="3"/>
  <c r="F179" i="3"/>
  <c r="F118" i="3"/>
  <c r="G123" i="3"/>
  <c r="G139" i="3"/>
  <c r="G171" i="3"/>
  <c r="G134" i="3"/>
  <c r="G150" i="3"/>
  <c r="G166" i="3"/>
  <c r="G155" i="3"/>
  <c r="G129" i="3"/>
  <c r="G145" i="3"/>
  <c r="G161" i="3"/>
  <c r="G177" i="3"/>
  <c r="G151" i="3"/>
  <c r="G130" i="3"/>
  <c r="G146" i="3"/>
  <c r="G162" i="3"/>
  <c r="G178" i="3"/>
  <c r="G125" i="3"/>
  <c r="G141" i="3"/>
  <c r="G157" i="3"/>
  <c r="G173" i="3"/>
  <c r="G167" i="3"/>
  <c r="G120" i="3"/>
  <c r="G136" i="3"/>
  <c r="G152" i="3"/>
  <c r="G168" i="3"/>
  <c r="G135" i="3"/>
  <c r="G131" i="3"/>
  <c r="G147" i="3"/>
  <c r="G163" i="3"/>
</calcChain>
</file>

<file path=xl/sharedStrings.xml><?xml version="1.0" encoding="utf-8"?>
<sst xmlns="http://schemas.openxmlformats.org/spreadsheetml/2006/main" count="849" uniqueCount="641">
  <si>
    <t>CUSTOMIZATION NOTE</t>
  </si>
  <si>
    <t>*** DO NOT MODIFY OR REMOVE THIS TAB ***</t>
  </si>
  <si>
    <t>If you would like to customize this Excel template you may do so.  The default template path can be changed in any of the test modules software options.</t>
  </si>
  <si>
    <t>NOTE</t>
  </si>
  <si>
    <t>* DO NOT DELETE THE DEFAULT ORIGINAL TEMPLATE, MAKE A COPY OF THE ORIGINAL AND MODIFY COPY.</t>
  </si>
  <si>
    <t>* DO NOT CHANGE THE NAME OF THE DEFAULT ORIGINAL TEMPLATE.</t>
  </si>
  <si>
    <t>* DO NOT CHANGE ANY OF THE ORIGINAL TAB NAMES/CAPTIONS</t>
  </si>
  <si>
    <t>* DO NOT MODIFY ANY OF THE DEFAULT SHEETS;  THE TEST DATA WILL BE INSERTED INTO THESE SHEETS</t>
  </si>
  <si>
    <t>TABULATED DATA</t>
  </si>
  <si>
    <t>CREATED</t>
  </si>
  <si>
    <t>08-01-2023 9:00:03</t>
  </si>
  <si>
    <t>NAME</t>
  </si>
  <si>
    <t>3_4 6D (2) Inverso.HSDN</t>
  </si>
  <si>
    <t>PATH</t>
  </si>
  <si>
    <t>C:\Users\jdcastano\Desktop\JOHN MARIO\Acero\1 Bulbo muro adelante y atras\3_4 6D (2) Inverso.HSDN</t>
  </si>
  <si>
    <t>Index</t>
  </si>
  <si>
    <t>Date/Time</t>
  </si>
  <si>
    <t>Date</t>
  </si>
  <si>
    <t>Time</t>
  </si>
  <si>
    <t>Elapsed Time</t>
  </si>
  <si>
    <t>Device ID 1
Input 1
LOAD 1_630957
(kN)</t>
  </si>
  <si>
    <t>Device ID 1
Input 2
DISP_1_10MM_13234
(mm)</t>
  </si>
  <si>
    <t>Device ID 1
Input 3
DISP_2_25MM_16467
(mm)</t>
  </si>
  <si>
    <t>Device ID 1
Input 4
DISP_3_50MM_16235
(mm)</t>
  </si>
  <si>
    <t>08-01-2023</t>
  </si>
  <si>
    <t>9:00:03</t>
  </si>
  <si>
    <t>00:00:00</t>
  </si>
  <si>
    <t>08-01-2023 9:00:04</t>
  </si>
  <si>
    <t>9:00:04</t>
  </si>
  <si>
    <t>00:00:01</t>
  </si>
  <si>
    <t>08-01-2023 9:00:05</t>
  </si>
  <si>
    <t>9:00:05</t>
  </si>
  <si>
    <t>00:00:02</t>
  </si>
  <si>
    <t>08-01-2023 9:00:06</t>
  </si>
  <si>
    <t>9:00:06</t>
  </si>
  <si>
    <t>00:00:03</t>
  </si>
  <si>
    <t>08-01-2023 9:00:07</t>
  </si>
  <si>
    <t>9:00:07</t>
  </si>
  <si>
    <t>00:00:04</t>
  </si>
  <si>
    <t>08-01-2023 9:00:08</t>
  </si>
  <si>
    <t>9:00:08</t>
  </si>
  <si>
    <t>00:00:05</t>
  </si>
  <si>
    <t>08-01-2023 9:00:09</t>
  </si>
  <si>
    <t>9:00:09</t>
  </si>
  <si>
    <t>00:00:06</t>
  </si>
  <si>
    <t>08-01-2023 9:00:10</t>
  </si>
  <si>
    <t>9:00:10</t>
  </si>
  <si>
    <t>00:00:07</t>
  </si>
  <si>
    <t>08-01-2023 9:00:11</t>
  </si>
  <si>
    <t>9:00:11</t>
  </si>
  <si>
    <t>00:00:08</t>
  </si>
  <si>
    <t>08-01-2023 9:00:12</t>
  </si>
  <si>
    <t>9:00:12</t>
  </si>
  <si>
    <t>00:00:09</t>
  </si>
  <si>
    <t>08-01-2023 9:00:13</t>
  </si>
  <si>
    <t>9:00:13</t>
  </si>
  <si>
    <t>00:00:10</t>
  </si>
  <si>
    <t>08-01-2023 9:00:14</t>
  </si>
  <si>
    <t>9:00:14</t>
  </si>
  <si>
    <t>00:00:11</t>
  </si>
  <si>
    <t>08-01-2023 9:00:15</t>
  </si>
  <si>
    <t>9:00:15</t>
  </si>
  <si>
    <t>00:00:12</t>
  </si>
  <si>
    <t>08-01-2023 9:00:16</t>
  </si>
  <si>
    <t>9:00:16</t>
  </si>
  <si>
    <t>00:00:13</t>
  </si>
  <si>
    <t>08-01-2023 9:00:17</t>
  </si>
  <si>
    <t>9:00:17</t>
  </si>
  <si>
    <t>00:00:14</t>
  </si>
  <si>
    <t>08-01-2023 9:00:18</t>
  </si>
  <si>
    <t>9:00:18</t>
  </si>
  <si>
    <t>00:00:15</t>
  </si>
  <si>
    <t>08-01-2023 9:00:19</t>
  </si>
  <si>
    <t>9:00:19</t>
  </si>
  <si>
    <t>00:00:16</t>
  </si>
  <si>
    <t>08-01-2023 9:00:20</t>
  </si>
  <si>
    <t>9:00:20</t>
  </si>
  <si>
    <t>00:00:17</t>
  </si>
  <si>
    <t>08-01-2023 9:00:21</t>
  </si>
  <si>
    <t>9:00:21</t>
  </si>
  <si>
    <t>00:00:18</t>
  </si>
  <si>
    <t>08-01-2023 9:00:22</t>
  </si>
  <si>
    <t>9:00:22</t>
  </si>
  <si>
    <t>00:00:19</t>
  </si>
  <si>
    <t>08-01-2023 9:00:23</t>
  </si>
  <si>
    <t>9:00:23</t>
  </si>
  <si>
    <t>00:00:20</t>
  </si>
  <si>
    <t>08-01-2023 9:00:24</t>
  </si>
  <si>
    <t>9:00:24</t>
  </si>
  <si>
    <t>00:00:21</t>
  </si>
  <si>
    <t>08-01-2023 9:00:25</t>
  </si>
  <si>
    <t>9:00:25</t>
  </si>
  <si>
    <t>00:00:22</t>
  </si>
  <si>
    <t>08-01-2023 9:00:26</t>
  </si>
  <si>
    <t>9:00:26</t>
  </si>
  <si>
    <t>00:00:23</t>
  </si>
  <si>
    <t>08-01-2023 9:00:27</t>
  </si>
  <si>
    <t>9:00:27</t>
  </si>
  <si>
    <t>00:00:24</t>
  </si>
  <si>
    <t>08-01-2023 9:00:28</t>
  </si>
  <si>
    <t>9:00:28</t>
  </si>
  <si>
    <t>00:00:25</t>
  </si>
  <si>
    <t>08-01-2023 9:00:29</t>
  </si>
  <si>
    <t>9:00:29</t>
  </si>
  <si>
    <t>00:00:26</t>
  </si>
  <si>
    <t>08-01-2023 9:00:30</t>
  </si>
  <si>
    <t>9:00:30</t>
  </si>
  <si>
    <t>00:00:27</t>
  </si>
  <si>
    <t>08-01-2023 9:00:31</t>
  </si>
  <si>
    <t>9:00:31</t>
  </si>
  <si>
    <t>00:00:28</t>
  </si>
  <si>
    <t>08-01-2023 9:00:32</t>
  </si>
  <si>
    <t>9:00:32</t>
  </si>
  <si>
    <t>00:00:29</t>
  </si>
  <si>
    <t>08-01-2023 9:00:33</t>
  </si>
  <si>
    <t>9:00:33</t>
  </si>
  <si>
    <t>00:00:30</t>
  </si>
  <si>
    <t>08-01-2023 9:00:34</t>
  </si>
  <si>
    <t>9:00:34</t>
  </si>
  <si>
    <t>00:00:31</t>
  </si>
  <si>
    <t>08-01-2023 9:00:35</t>
  </si>
  <si>
    <t>9:00:35</t>
  </si>
  <si>
    <t>00:00:32</t>
  </si>
  <si>
    <t>08-01-2023 9:00:36</t>
  </si>
  <si>
    <t>9:00:36</t>
  </si>
  <si>
    <t>00:00:33</t>
  </si>
  <si>
    <t>08-01-2023 9:00:37</t>
  </si>
  <si>
    <t>9:00:37</t>
  </si>
  <si>
    <t>00:00:34</t>
  </si>
  <si>
    <t>08-01-2023 9:00:38</t>
  </si>
  <si>
    <t>9:00:38</t>
  </si>
  <si>
    <t>00:00:35</t>
  </si>
  <si>
    <t>08-01-2023 9:00:39</t>
  </si>
  <si>
    <t>9:00:39</t>
  </si>
  <si>
    <t>00:00:36</t>
  </si>
  <si>
    <t>08-01-2023 9:00:40</t>
  </si>
  <si>
    <t>9:00:40</t>
  </si>
  <si>
    <t>00:00:37</t>
  </si>
  <si>
    <t>08-01-2023 9:00:41</t>
  </si>
  <si>
    <t>9:00:41</t>
  </si>
  <si>
    <t>00:00:38</t>
  </si>
  <si>
    <t>08-01-2023 9:00:42</t>
  </si>
  <si>
    <t>9:00:42</t>
  </si>
  <si>
    <t>00:00:39</t>
  </si>
  <si>
    <t>08-01-2023 9:00:43</t>
  </si>
  <si>
    <t>9:00:43</t>
  </si>
  <si>
    <t>00:00:40</t>
  </si>
  <si>
    <t>08-01-2023 9:00:44</t>
  </si>
  <si>
    <t>9:00:44</t>
  </si>
  <si>
    <t>00:00:41</t>
  </si>
  <si>
    <t>08-01-2023 9:00:45</t>
  </si>
  <si>
    <t>9:00:45</t>
  </si>
  <si>
    <t>00:00:42</t>
  </si>
  <si>
    <t>08-01-2023 9:00:46</t>
  </si>
  <si>
    <t>9:00:46</t>
  </si>
  <si>
    <t>00:00:43</t>
  </si>
  <si>
    <t>08-01-2023 9:00:47</t>
  </si>
  <si>
    <t>9:00:47</t>
  </si>
  <si>
    <t>00:00:44</t>
  </si>
  <si>
    <t>08-01-2023 9:00:48</t>
  </si>
  <si>
    <t>9:00:48</t>
  </si>
  <si>
    <t>00:00:45</t>
  </si>
  <si>
    <t>08-01-2023 9:00:49</t>
  </si>
  <si>
    <t>9:00:49</t>
  </si>
  <si>
    <t>00:00:46</t>
  </si>
  <si>
    <t>08-01-2023 9:00:50</t>
  </si>
  <si>
    <t>9:00:50</t>
  </si>
  <si>
    <t>00:00:47</t>
  </si>
  <si>
    <t>08-01-2023 9:00:51</t>
  </si>
  <si>
    <t>9:00:51</t>
  </si>
  <si>
    <t>00:00:48</t>
  </si>
  <si>
    <t>08-01-2023 9:00:52</t>
  </si>
  <si>
    <t>9:00:52</t>
  </si>
  <si>
    <t>00:00:49</t>
  </si>
  <si>
    <t>08-01-2023 9:00:53</t>
  </si>
  <si>
    <t>9:00:53</t>
  </si>
  <si>
    <t>00:00:50</t>
  </si>
  <si>
    <t>08-01-2023 9:00:54</t>
  </si>
  <si>
    <t>9:00:54</t>
  </si>
  <si>
    <t>00:00:51</t>
  </si>
  <si>
    <t>08-01-2023 9:00:55</t>
  </si>
  <si>
    <t>9:00:55</t>
  </si>
  <si>
    <t>00:00:52</t>
  </si>
  <si>
    <t>08-01-2023 9:00:56</t>
  </si>
  <si>
    <t>9:00:56</t>
  </si>
  <si>
    <t>00:00:53</t>
  </si>
  <si>
    <t>08-01-2023 9:00:57</t>
  </si>
  <si>
    <t>9:00:57</t>
  </si>
  <si>
    <t>00:00:54</t>
  </si>
  <si>
    <t>08-01-2023 9:00:58</t>
  </si>
  <si>
    <t>9:00:58</t>
  </si>
  <si>
    <t>00:00:55</t>
  </si>
  <si>
    <t>08-01-2023 9:00:59</t>
  </si>
  <si>
    <t>9:00:59</t>
  </si>
  <si>
    <t>00:00:56</t>
  </si>
  <si>
    <t>08-01-2023 9:01:00</t>
  </si>
  <si>
    <t>9:01:00</t>
  </si>
  <si>
    <t>00:00:57</t>
  </si>
  <si>
    <t>08-01-2023 9:01:01</t>
  </si>
  <si>
    <t>9:01:01</t>
  </si>
  <si>
    <t>00:00:58</t>
  </si>
  <si>
    <t>08-01-2023 9:01:02</t>
  </si>
  <si>
    <t>9:01:02</t>
  </si>
  <si>
    <t>00:00:59</t>
  </si>
  <si>
    <t>08-01-2023 9:01:03</t>
  </si>
  <si>
    <t>9:01:03</t>
  </si>
  <si>
    <t>00:01:00</t>
  </si>
  <si>
    <t>08-01-2023 9:01:04</t>
  </si>
  <si>
    <t>9:01:04</t>
  </si>
  <si>
    <t>00:01:01</t>
  </si>
  <si>
    <t>08-01-2023 9:01:05</t>
  </si>
  <si>
    <t>9:01:05</t>
  </si>
  <si>
    <t>00:01:02</t>
  </si>
  <si>
    <t>08-01-2023 9:01:06</t>
  </si>
  <si>
    <t>9:01:06</t>
  </si>
  <si>
    <t>00:01:03</t>
  </si>
  <si>
    <t>08-01-2023 9:01:07</t>
  </si>
  <si>
    <t>9:01:07</t>
  </si>
  <si>
    <t>00:01:04</t>
  </si>
  <si>
    <t>08-01-2023 9:01:08</t>
  </si>
  <si>
    <t>9:01:08</t>
  </si>
  <si>
    <t>00:01:05</t>
  </si>
  <si>
    <t>08-01-2023 9:01:09</t>
  </si>
  <si>
    <t>9:01:09</t>
  </si>
  <si>
    <t>00:01:06</t>
  </si>
  <si>
    <t>08-01-2023 9:01:10</t>
  </si>
  <si>
    <t>9:01:10</t>
  </si>
  <si>
    <t>00:01:07</t>
  </si>
  <si>
    <t>08-01-2023 9:01:11</t>
  </si>
  <si>
    <t>9:01:11</t>
  </si>
  <si>
    <t>00:01:08</t>
  </si>
  <si>
    <t>08-01-2023 9:01:12</t>
  </si>
  <si>
    <t>9:01:12</t>
  </si>
  <si>
    <t>00:01:09</t>
  </si>
  <si>
    <t>08-01-2023 9:01:13</t>
  </si>
  <si>
    <t>9:01:13</t>
  </si>
  <si>
    <t>00:01:10</t>
  </si>
  <si>
    <t>08-01-2023 9:01:14</t>
  </si>
  <si>
    <t>9:01:14</t>
  </si>
  <si>
    <t>00:01:11</t>
  </si>
  <si>
    <t>08-01-2023 9:01:15</t>
  </si>
  <si>
    <t>9:01:15</t>
  </si>
  <si>
    <t>00:01:12</t>
  </si>
  <si>
    <t>08-01-2023 9:01:16</t>
  </si>
  <si>
    <t>9:01:16</t>
  </si>
  <si>
    <t>00:01:13</t>
  </si>
  <si>
    <t>08-01-2023 9:01:17</t>
  </si>
  <si>
    <t>9:01:17</t>
  </si>
  <si>
    <t>00:01:14</t>
  </si>
  <si>
    <t>08-01-2023 9:01:18</t>
  </si>
  <si>
    <t>9:01:18</t>
  </si>
  <si>
    <t>00:01:15</t>
  </si>
  <si>
    <t>08-01-2023 9:01:19</t>
  </si>
  <si>
    <t>9:01:19</t>
  </si>
  <si>
    <t>00:01:16</t>
  </si>
  <si>
    <t>08-01-2023 9:01:20</t>
  </si>
  <si>
    <t>9:01:20</t>
  </si>
  <si>
    <t>00:01:17</t>
  </si>
  <si>
    <t>08-01-2023 9:01:21</t>
  </si>
  <si>
    <t>9:01:21</t>
  </si>
  <si>
    <t>00:01:18</t>
  </si>
  <si>
    <t>08-01-2023 9:01:22</t>
  </si>
  <si>
    <t>9:01:22</t>
  </si>
  <si>
    <t>00:01:19</t>
  </si>
  <si>
    <t>08-01-2023 9:01:23</t>
  </si>
  <si>
    <t>9:01:23</t>
  </si>
  <si>
    <t>00:01:20</t>
  </si>
  <si>
    <t>08-01-2023 9:01:24</t>
  </si>
  <si>
    <t>9:01:24</t>
  </si>
  <si>
    <t>00:01:21</t>
  </si>
  <si>
    <t>08-01-2023 9:01:25</t>
  </si>
  <si>
    <t>9:01:25</t>
  </si>
  <si>
    <t>00:01:22</t>
  </si>
  <si>
    <t>08-01-2023 9:01:26</t>
  </si>
  <si>
    <t>9:01:26</t>
  </si>
  <si>
    <t>00:01:23</t>
  </si>
  <si>
    <t>08-01-2023 9:01:27</t>
  </si>
  <si>
    <t>9:01:27</t>
  </si>
  <si>
    <t>00:01:24</t>
  </si>
  <si>
    <t>08-01-2023 9:01:28</t>
  </si>
  <si>
    <t>9:01:28</t>
  </si>
  <si>
    <t>00:01:25</t>
  </si>
  <si>
    <t>08-01-2023 9:01:29</t>
  </si>
  <si>
    <t>9:01:29</t>
  </si>
  <si>
    <t>00:01:26</t>
  </si>
  <si>
    <t>08-01-2023 9:01:30</t>
  </si>
  <si>
    <t>9:01:30</t>
  </si>
  <si>
    <t>00:01:27</t>
  </si>
  <si>
    <t>08-01-2023 9:01:31</t>
  </si>
  <si>
    <t>9:01:31</t>
  </si>
  <si>
    <t>00:01:28</t>
  </si>
  <si>
    <t>08-01-2023 9:01:32</t>
  </si>
  <si>
    <t>9:01:32</t>
  </si>
  <si>
    <t>00:01:29</t>
  </si>
  <si>
    <t>08-01-2023 9:01:33</t>
  </si>
  <si>
    <t>9:01:33</t>
  </si>
  <si>
    <t>00:01:30</t>
  </si>
  <si>
    <t>08-01-2023 9:01:34</t>
  </si>
  <si>
    <t>9:01:34</t>
  </si>
  <si>
    <t>00:01:31</t>
  </si>
  <si>
    <t>08-01-2023 9:01:35</t>
  </si>
  <si>
    <t>9:01:35</t>
  </si>
  <si>
    <t>00:01:32</t>
  </si>
  <si>
    <t>08-01-2023 9:01:36</t>
  </si>
  <si>
    <t>9:01:36</t>
  </si>
  <si>
    <t>00:01:33</t>
  </si>
  <si>
    <t>08-01-2023 9:01:37</t>
  </si>
  <si>
    <t>9:01:37</t>
  </si>
  <si>
    <t>00:01:34</t>
  </si>
  <si>
    <t>08-01-2023 9:01:38</t>
  </si>
  <si>
    <t>9:01:38</t>
  </si>
  <si>
    <t>00:01:35</t>
  </si>
  <si>
    <t>08-01-2023 9:01:39</t>
  </si>
  <si>
    <t>9:01:39</t>
  </si>
  <si>
    <t>00:01:36</t>
  </si>
  <si>
    <t>08-01-2023 9:01:40</t>
  </si>
  <si>
    <t>9:01:40</t>
  </si>
  <si>
    <t>00:01:37</t>
  </si>
  <si>
    <t>08-01-2023 9:01:41</t>
  </si>
  <si>
    <t>9:01:41</t>
  </si>
  <si>
    <t>00:01:38</t>
  </si>
  <si>
    <t>08-01-2023 9:01:42</t>
  </si>
  <si>
    <t>9:01:42</t>
  </si>
  <si>
    <t>00:01:39</t>
  </si>
  <si>
    <t>08-01-2023 9:01:43</t>
  </si>
  <si>
    <t>9:01:43</t>
  </si>
  <si>
    <t>00:01:40</t>
  </si>
  <si>
    <t>08-01-2023 9:01:44</t>
  </si>
  <si>
    <t>9:01:44</t>
  </si>
  <si>
    <t>00:01:41</t>
  </si>
  <si>
    <t>08-01-2023 9:01:45</t>
  </si>
  <si>
    <t>9:01:45</t>
  </si>
  <si>
    <t>00:01:42</t>
  </si>
  <si>
    <t>08-01-2023 9:01:46</t>
  </si>
  <si>
    <t>9:01:46</t>
  </si>
  <si>
    <t>00:01:43</t>
  </si>
  <si>
    <t>08-01-2023 9:01:47</t>
  </si>
  <si>
    <t>9:01:47</t>
  </si>
  <si>
    <t>00:01:44</t>
  </si>
  <si>
    <t>08-01-2023 9:01:48</t>
  </si>
  <si>
    <t>9:01:48</t>
  </si>
  <si>
    <t>00:01:45</t>
  </si>
  <si>
    <t>08-01-2023 9:01:49</t>
  </si>
  <si>
    <t>9:01:49</t>
  </si>
  <si>
    <t>00:01:46</t>
  </si>
  <si>
    <t>08-01-2023 9:01:50</t>
  </si>
  <si>
    <t>9:01:50</t>
  </si>
  <si>
    <t>00:01:47</t>
  </si>
  <si>
    <t>08-01-2023 9:01:51</t>
  </si>
  <si>
    <t>9:01:51</t>
  </si>
  <si>
    <t>00:01:48</t>
  </si>
  <si>
    <t>08-01-2023 9:01:52</t>
  </si>
  <si>
    <t>9:01:52</t>
  </si>
  <si>
    <t>00:01:49</t>
  </si>
  <si>
    <t>08-01-2023 9:01:53</t>
  </si>
  <si>
    <t>9:01:53</t>
  </si>
  <si>
    <t>00:01:50</t>
  </si>
  <si>
    <t>08-01-2023 9:01:54</t>
  </si>
  <si>
    <t>9:01:54</t>
  </si>
  <si>
    <t>00:01:51</t>
  </si>
  <si>
    <t>08-01-2023 9:01:55</t>
  </si>
  <si>
    <t>9:01:55</t>
  </si>
  <si>
    <t>00:01:52</t>
  </si>
  <si>
    <t>08-01-2023 9:01:56</t>
  </si>
  <si>
    <t>9:01:56</t>
  </si>
  <si>
    <t>00:01:53</t>
  </si>
  <si>
    <t>08-01-2023 9:01:57</t>
  </si>
  <si>
    <t>9:01:57</t>
  </si>
  <si>
    <t>00:01:54</t>
  </si>
  <si>
    <t>08-01-2023 9:01:58</t>
  </si>
  <si>
    <t>9:01:58</t>
  </si>
  <si>
    <t>00:01:55</t>
  </si>
  <si>
    <t>08-01-2023 9:01:59</t>
  </si>
  <si>
    <t>9:01:59</t>
  </si>
  <si>
    <t>00:01:56</t>
  </si>
  <si>
    <t>08-01-2023 9:02:00</t>
  </si>
  <si>
    <t>9:02:00</t>
  </si>
  <si>
    <t>00:01:57</t>
  </si>
  <si>
    <t>08-01-2023 9:02:01</t>
  </si>
  <si>
    <t>9:02:01</t>
  </si>
  <si>
    <t>00:01:58</t>
  </si>
  <si>
    <t>08-01-2023 9:02:02</t>
  </si>
  <si>
    <t>9:02:02</t>
  </si>
  <si>
    <t>00:01:59</t>
  </si>
  <si>
    <t>08-01-2023 9:02:03</t>
  </si>
  <si>
    <t>9:02:03</t>
  </si>
  <si>
    <t>00:02:00</t>
  </si>
  <si>
    <t>08-01-2023 9:02:04</t>
  </si>
  <si>
    <t>9:02:04</t>
  </si>
  <si>
    <t>00:02:01</t>
  </si>
  <si>
    <t>08-01-2023 9:02:05</t>
  </si>
  <si>
    <t>9:02:05</t>
  </si>
  <si>
    <t>00:02:02</t>
  </si>
  <si>
    <t>08-01-2023 9:02:06</t>
  </si>
  <si>
    <t>9:02:06</t>
  </si>
  <si>
    <t>00:02:03</t>
  </si>
  <si>
    <t>08-01-2023 9:02:07</t>
  </si>
  <si>
    <t>9:02:07</t>
  </si>
  <si>
    <t>00:02:04</t>
  </si>
  <si>
    <t>08-01-2023 9:02:08</t>
  </si>
  <si>
    <t>9:02:08</t>
  </si>
  <si>
    <t>00:02:05</t>
  </si>
  <si>
    <t>08-01-2023 9:02:09</t>
  </si>
  <si>
    <t>9:02:09</t>
  </si>
  <si>
    <t>00:02:06</t>
  </si>
  <si>
    <t>08-01-2023 9:02:10</t>
  </si>
  <si>
    <t>9:02:10</t>
  </si>
  <si>
    <t>00:02:07</t>
  </si>
  <si>
    <t>08-01-2023 9:02:11</t>
  </si>
  <si>
    <t>9:02:11</t>
  </si>
  <si>
    <t>00:02:08</t>
  </si>
  <si>
    <t>08-01-2023 9:02:12</t>
  </si>
  <si>
    <t>9:02:12</t>
  </si>
  <si>
    <t>00:02:09</t>
  </si>
  <si>
    <t>08-01-2023 9:02:13</t>
  </si>
  <si>
    <t>9:02:13</t>
  </si>
  <si>
    <t>00:02:10</t>
  </si>
  <si>
    <t>08-01-2023 9:02:14</t>
  </si>
  <si>
    <t>9:02:14</t>
  </si>
  <si>
    <t>00:02:11</t>
  </si>
  <si>
    <t>08-01-2023 9:02:15</t>
  </si>
  <si>
    <t>9:02:15</t>
  </si>
  <si>
    <t>00:02:12</t>
  </si>
  <si>
    <t>08-01-2023 9:02:16</t>
  </si>
  <si>
    <t>9:02:16</t>
  </si>
  <si>
    <t>00:02:13</t>
  </si>
  <si>
    <t>08-01-2023 9:02:17</t>
  </si>
  <si>
    <t>9:02:17</t>
  </si>
  <si>
    <t>00:02:14</t>
  </si>
  <si>
    <t>08-01-2023 9:02:18</t>
  </si>
  <si>
    <t>9:02:18</t>
  </si>
  <si>
    <t>00:02:15</t>
  </si>
  <si>
    <t>08-01-2023 9:02:19</t>
  </si>
  <si>
    <t>9:02:19</t>
  </si>
  <si>
    <t>00:02:16</t>
  </si>
  <si>
    <t>08-01-2023 9:02:20</t>
  </si>
  <si>
    <t>9:02:20</t>
  </si>
  <si>
    <t>00:02:17</t>
  </si>
  <si>
    <t>08-01-2023 9:02:21</t>
  </si>
  <si>
    <t>9:02:21</t>
  </si>
  <si>
    <t>00:02:18</t>
  </si>
  <si>
    <t>08-01-2023 9:02:22</t>
  </si>
  <si>
    <t>9:02:22</t>
  </si>
  <si>
    <t>00:02:19</t>
  </si>
  <si>
    <t>08-01-2023 9:02:23</t>
  </si>
  <si>
    <t>9:02:23</t>
  </si>
  <si>
    <t>00:02:20</t>
  </si>
  <si>
    <t>08-01-2023 9:02:24</t>
  </si>
  <si>
    <t>9:02:24</t>
  </si>
  <si>
    <t>00:02:21</t>
  </si>
  <si>
    <t>08-01-2023 9:02:25</t>
  </si>
  <si>
    <t>9:02:25</t>
  </si>
  <si>
    <t>00:02:22</t>
  </si>
  <si>
    <t>08-01-2023 9:02:26</t>
  </si>
  <si>
    <t>9:02:26</t>
  </si>
  <si>
    <t>00:02:23</t>
  </si>
  <si>
    <t>08-01-2023 9:02:27</t>
  </si>
  <si>
    <t>9:02:27</t>
  </si>
  <si>
    <t>00:02:24</t>
  </si>
  <si>
    <t>08-01-2023 9:02:28</t>
  </si>
  <si>
    <t>9:02:28</t>
  </si>
  <si>
    <t>00:02:25</t>
  </si>
  <si>
    <t>08-01-2023 9:02:29</t>
  </si>
  <si>
    <t>9:02:29</t>
  </si>
  <si>
    <t>00:02:26</t>
  </si>
  <si>
    <t>08-01-2023 9:02:30</t>
  </si>
  <si>
    <t>9:02:30</t>
  </si>
  <si>
    <t>00:02:27</t>
  </si>
  <si>
    <t>08-01-2023 9:02:31</t>
  </si>
  <si>
    <t>9:02:31</t>
  </si>
  <si>
    <t>00:02:28</t>
  </si>
  <si>
    <t>08-01-2023 9:02:32</t>
  </si>
  <si>
    <t>9:02:32</t>
  </si>
  <si>
    <t>00:02:29</t>
  </si>
  <si>
    <t>08-01-2023 9:02:33</t>
  </si>
  <si>
    <t>9:02:33</t>
  </si>
  <si>
    <t>00:02:30</t>
  </si>
  <si>
    <t>08-01-2023 9:02:34</t>
  </si>
  <si>
    <t>9:02:34</t>
  </si>
  <si>
    <t>00:02:31</t>
  </si>
  <si>
    <t>08-01-2023 9:02:35</t>
  </si>
  <si>
    <t>9:02:35</t>
  </si>
  <si>
    <t>00:02:32</t>
  </si>
  <si>
    <t>08-01-2023 9:02:36</t>
  </si>
  <si>
    <t>9:02:36</t>
  </si>
  <si>
    <t>00:02:33</t>
  </si>
  <si>
    <t>08-01-2023 9:02:37</t>
  </si>
  <si>
    <t>9:02:37</t>
  </si>
  <si>
    <t>00:02:34</t>
  </si>
  <si>
    <t>08-01-2023 9:02:38</t>
  </si>
  <si>
    <t>9:02:38</t>
  </si>
  <si>
    <t>00:02:35</t>
  </si>
  <si>
    <t>08-01-2023 9:02:39</t>
  </si>
  <si>
    <t>9:02:39</t>
  </si>
  <si>
    <t>00:02:36</t>
  </si>
  <si>
    <t>08-01-2023 9:02:40</t>
  </si>
  <si>
    <t>9:02:40</t>
  </si>
  <si>
    <t>00:02:37</t>
  </si>
  <si>
    <t>08-01-2023 9:02:41</t>
  </si>
  <si>
    <t>9:02:41</t>
  </si>
  <si>
    <t>00:02:38</t>
  </si>
  <si>
    <t>08-01-2023 9:02:42</t>
  </si>
  <si>
    <t>9:02:42</t>
  </si>
  <si>
    <t>00:02:39</t>
  </si>
  <si>
    <t>08-01-2023 9:02:43</t>
  </si>
  <si>
    <t>9:02:43</t>
  </si>
  <si>
    <t>00:02:40</t>
  </si>
  <si>
    <t>08-01-2023 9:02:44</t>
  </si>
  <si>
    <t>9:02:44</t>
  </si>
  <si>
    <t>00:02:41</t>
  </si>
  <si>
    <t>08-01-2023 9:02:45</t>
  </si>
  <si>
    <t>9:02:45</t>
  </si>
  <si>
    <t>00:02:42</t>
  </si>
  <si>
    <t>08-01-2023 9:02:46</t>
  </si>
  <si>
    <t>9:02:46</t>
  </si>
  <si>
    <t>00:02:43</t>
  </si>
  <si>
    <t>08-01-2023 9:02:47</t>
  </si>
  <si>
    <t>9:02:47</t>
  </si>
  <si>
    <t>00:02:44</t>
  </si>
  <si>
    <t>08-01-2023 9:02:48</t>
  </si>
  <si>
    <t>9:02:48</t>
  </si>
  <si>
    <t>00:02:45</t>
  </si>
  <si>
    <t>08-01-2023 9:02:49</t>
  </si>
  <si>
    <t>9:02:49</t>
  </si>
  <si>
    <t>00:02:46</t>
  </si>
  <si>
    <t>08-01-2023 9:02:50</t>
  </si>
  <si>
    <t>9:02:50</t>
  </si>
  <si>
    <t>00:02:47</t>
  </si>
  <si>
    <t>08-01-2023 9:02:51</t>
  </si>
  <si>
    <t>9:02:51</t>
  </si>
  <si>
    <t>00:02:48</t>
  </si>
  <si>
    <t>08-01-2023 9:02:52</t>
  </si>
  <si>
    <t>9:02:52</t>
  </si>
  <si>
    <t>00:02:49</t>
  </si>
  <si>
    <t>08-01-2023 9:02:53</t>
  </si>
  <si>
    <t>9:02:53</t>
  </si>
  <si>
    <t>00:02:50</t>
  </si>
  <si>
    <t>08-01-2023 9:02:54</t>
  </si>
  <si>
    <t>9:02:54</t>
  </si>
  <si>
    <t>00:02:51</t>
  </si>
  <si>
    <t>08-01-2023 9:02:55</t>
  </si>
  <si>
    <t>9:02:55</t>
  </si>
  <si>
    <t>00:02:52</t>
  </si>
  <si>
    <t>08-01-2023 9:02:56</t>
  </si>
  <si>
    <t>9:02:56</t>
  </si>
  <si>
    <t>00:02:53</t>
  </si>
  <si>
    <t>08-01-2023 9:02:57</t>
  </si>
  <si>
    <t>9:02:57</t>
  </si>
  <si>
    <t>00:02:54</t>
  </si>
  <si>
    <t>08-01-2023 9:02:58</t>
  </si>
  <si>
    <t>9:02:58</t>
  </si>
  <si>
    <t>00:02:55</t>
  </si>
  <si>
    <t>08-01-2023 9:02:59</t>
  </si>
  <si>
    <t>9:02:59</t>
  </si>
  <si>
    <t>00:02:56</t>
  </si>
  <si>
    <t>08-01-2023 9:03:00</t>
  </si>
  <si>
    <t>9:03:00</t>
  </si>
  <si>
    <t>00:02:57</t>
  </si>
  <si>
    <t>08-01-2023 9:03:01</t>
  </si>
  <si>
    <t>9:03:01</t>
  </si>
  <si>
    <t>00:02:58</t>
  </si>
  <si>
    <t>08-01-2023 9:03:02</t>
  </si>
  <si>
    <t>9:03:02</t>
  </si>
  <si>
    <t>00:02:59</t>
  </si>
  <si>
    <t>08-01-2023 9:03:03</t>
  </si>
  <si>
    <t>9:03:03</t>
  </si>
  <si>
    <t>00:03:00</t>
  </si>
  <si>
    <t>08-01-2023 9:03:04</t>
  </si>
  <si>
    <t>9:03:04</t>
  </si>
  <si>
    <t>00:03:01</t>
  </si>
  <si>
    <t>08-01-2023 9:03:05</t>
  </si>
  <si>
    <t>9:03:05</t>
  </si>
  <si>
    <t>00:03:02</t>
  </si>
  <si>
    <t>08-01-2023 9:03:06</t>
  </si>
  <si>
    <t>9:03:06</t>
  </si>
  <si>
    <t>00:03:03</t>
  </si>
  <si>
    <t>08-01-2023 9:03:07</t>
  </si>
  <si>
    <t>9:03:07</t>
  </si>
  <si>
    <t>00:03:04</t>
  </si>
  <si>
    <t>08-01-2023 9:03:08</t>
  </si>
  <si>
    <t>9:03:08</t>
  </si>
  <si>
    <t>00:03:05</t>
  </si>
  <si>
    <t>08-01-2023 9:03:09</t>
  </si>
  <si>
    <t>9:03:09</t>
  </si>
  <si>
    <t>00:03:06</t>
  </si>
  <si>
    <t>08-01-2023 9:03:10</t>
  </si>
  <si>
    <t>9:03:10</t>
  </si>
  <si>
    <t>00:03:07</t>
  </si>
  <si>
    <t>08-01-2023 9:03:11</t>
  </si>
  <si>
    <t>9:03:11</t>
  </si>
  <si>
    <t>00:03:08</t>
  </si>
  <si>
    <t>08-01-2023 9:03:12</t>
  </si>
  <si>
    <t>9:03:12</t>
  </si>
  <si>
    <t>00:03:09</t>
  </si>
  <si>
    <t>08-01-2023 9:03:13</t>
  </si>
  <si>
    <t>9:03:13</t>
  </si>
  <si>
    <t>00:03:10</t>
  </si>
  <si>
    <t>08-01-2023 9:03:14</t>
  </si>
  <si>
    <t>9:03:14</t>
  </si>
  <si>
    <t>00:03:11</t>
  </si>
  <si>
    <t>08-01-2023 9:03:15</t>
  </si>
  <si>
    <t>9:03:15</t>
  </si>
  <si>
    <t>00:03:12</t>
  </si>
  <si>
    <t>08-01-2023 9:03:16</t>
  </si>
  <si>
    <t>9:03:16</t>
  </si>
  <si>
    <t>00:03:13</t>
  </si>
  <si>
    <t>08-01-2023 9:03:17</t>
  </si>
  <si>
    <t>9:03:17</t>
  </si>
  <si>
    <t>00:03:14</t>
  </si>
  <si>
    <t>08-01-2023 9:03:18</t>
  </si>
  <si>
    <t>9:03:18</t>
  </si>
  <si>
    <t>00:03:15</t>
  </si>
  <si>
    <t>08-01-2023 9:03:19</t>
  </si>
  <si>
    <t>9:03:19</t>
  </si>
  <si>
    <t>00:03:16</t>
  </si>
  <si>
    <t>08-01-2023 9:03:20</t>
  </si>
  <si>
    <t>9:03:20</t>
  </si>
  <si>
    <t>00:03:17</t>
  </si>
  <si>
    <t>08-01-2023 9:03:21</t>
  </si>
  <si>
    <t>9:03:21</t>
  </si>
  <si>
    <t>00:03:18</t>
  </si>
  <si>
    <t>08-01-2023 9:03:22</t>
  </si>
  <si>
    <t>9:03:22</t>
  </si>
  <si>
    <t>00:03:19</t>
  </si>
  <si>
    <t>08-01-2023 9:03:23</t>
  </si>
  <si>
    <t>9:03:23</t>
  </si>
  <si>
    <t>00:03:20</t>
  </si>
  <si>
    <t>08-01-2023 9:03:24</t>
  </si>
  <si>
    <t>9:03:24</t>
  </si>
  <si>
    <t>00:03:21</t>
  </si>
  <si>
    <t>08-01-2023 9:03:25</t>
  </si>
  <si>
    <t>9:03:25</t>
  </si>
  <si>
    <t>00:03:22</t>
  </si>
  <si>
    <t>X_Suavizado</t>
  </si>
  <si>
    <t>Y_Suavizado</t>
  </si>
  <si>
    <t>SIZE</t>
  </si>
  <si>
    <t>X</t>
  </si>
  <si>
    <t>Y</t>
  </si>
  <si>
    <t>REDUCIDO</t>
  </si>
  <si>
    <t>Ensayo2_X_Cortado</t>
  </si>
  <si>
    <t>Ensayo2_Y_Cortado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</si>
</sst>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3" tint="0.3999450666829432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164" fontId="5" fillId="0" borderId="2" xfId="0" applyNumberFormat="1" applyFont="1" applyBorder="1" applyAlignment="1">
      <alignment horizontal="center" wrapText="1"/>
    </xf>
    <xf numFmtId="164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OG!$G$1:$G$179</c:f>
              <c:numCache>
                <c:formatCode>0.000</c:formatCode>
                <c:ptCount val="179"/>
                <c:pt idx="0">
                  <c:v>0</c:v>
                </c:pt>
                <c:pt idx="1">
                  <c:v>1.3046264648366446E-3</c:v>
                </c:pt>
                <c:pt idx="2">
                  <c:v>8.050918579102273E-2</c:v>
                </c:pt>
                <c:pt idx="3">
                  <c:v>-1.66778564453125E-2</c:v>
                </c:pt>
                <c:pt idx="4">
                  <c:v>-5.2783966064453125E-2</c:v>
                </c:pt>
                <c:pt idx="5">
                  <c:v>-5.2288055419921875E-2</c:v>
                </c:pt>
                <c:pt idx="6">
                  <c:v>-3.68499755859375E-2</c:v>
                </c:pt>
                <c:pt idx="7">
                  <c:v>-1.0585784912109375E-2</c:v>
                </c:pt>
                <c:pt idx="8">
                  <c:v>-3.3119201660163355E-2</c:v>
                </c:pt>
                <c:pt idx="9">
                  <c:v>2.033233642578125E-3</c:v>
                </c:pt>
                <c:pt idx="10">
                  <c:v>-4.839324951171875E-2</c:v>
                </c:pt>
                <c:pt idx="11">
                  <c:v>1.80816650390625E-3</c:v>
                </c:pt>
                <c:pt idx="12">
                  <c:v>0.11168289184569602</c:v>
                </c:pt>
                <c:pt idx="13">
                  <c:v>0.14089202880858664</c:v>
                </c:pt>
                <c:pt idx="14">
                  <c:v>0.12481689453125</c:v>
                </c:pt>
                <c:pt idx="15">
                  <c:v>0.31620407104492188</c:v>
                </c:pt>
                <c:pt idx="16">
                  <c:v>0.41463088989257813</c:v>
                </c:pt>
                <c:pt idx="17">
                  <c:v>0.67797470092774148</c:v>
                </c:pt>
                <c:pt idx="18">
                  <c:v>0.92275619506835938</c:v>
                </c:pt>
                <c:pt idx="19">
                  <c:v>1.121448516845696</c:v>
                </c:pt>
                <c:pt idx="20">
                  <c:v>1.3219375610351563</c:v>
                </c:pt>
                <c:pt idx="21">
                  <c:v>1.2654685974121094</c:v>
                </c:pt>
                <c:pt idx="22">
                  <c:v>1.5330162048339773</c:v>
                </c:pt>
                <c:pt idx="23">
                  <c:v>1.6901817321777415</c:v>
                </c:pt>
                <c:pt idx="24">
                  <c:v>2.0622406005859375</c:v>
                </c:pt>
                <c:pt idx="25">
                  <c:v>2.4581832885742188</c:v>
                </c:pt>
                <c:pt idx="26">
                  <c:v>3.0394210815429688</c:v>
                </c:pt>
                <c:pt idx="27">
                  <c:v>3.5488204956054688</c:v>
                </c:pt>
                <c:pt idx="28">
                  <c:v>3.775684356689446</c:v>
                </c:pt>
                <c:pt idx="29">
                  <c:v>3.9012260437011719</c:v>
                </c:pt>
                <c:pt idx="30">
                  <c:v>4.4273796081542969</c:v>
                </c:pt>
                <c:pt idx="31">
                  <c:v>4.8504142761230469</c:v>
                </c:pt>
                <c:pt idx="32">
                  <c:v>5.141590118408196</c:v>
                </c:pt>
                <c:pt idx="33">
                  <c:v>5.5463638305664063</c:v>
                </c:pt>
                <c:pt idx="34">
                  <c:v>5.7294120788574219</c:v>
                </c:pt>
                <c:pt idx="35">
                  <c:v>6.3206825256347727</c:v>
                </c:pt>
                <c:pt idx="36">
                  <c:v>7.2077865600585866</c:v>
                </c:pt>
                <c:pt idx="37">
                  <c:v>7.742237091064446</c:v>
                </c:pt>
                <c:pt idx="38">
                  <c:v>8.5785369873046875</c:v>
                </c:pt>
                <c:pt idx="39">
                  <c:v>9.4569664001464773</c:v>
                </c:pt>
                <c:pt idx="40">
                  <c:v>10.344436645507813</c:v>
                </c:pt>
                <c:pt idx="41">
                  <c:v>11.230934143066406</c:v>
                </c:pt>
                <c:pt idx="42">
                  <c:v>11.67828369140625</c:v>
                </c:pt>
                <c:pt idx="43">
                  <c:v>12.259983062744141</c:v>
                </c:pt>
                <c:pt idx="44">
                  <c:v>13.082450866699219</c:v>
                </c:pt>
                <c:pt idx="45">
                  <c:v>14.004322052001946</c:v>
                </c:pt>
                <c:pt idx="46">
                  <c:v>15.080886840820313</c:v>
                </c:pt>
                <c:pt idx="47">
                  <c:v>16.080635070800778</c:v>
                </c:pt>
                <c:pt idx="48">
                  <c:v>16.5244255065918</c:v>
                </c:pt>
                <c:pt idx="49">
                  <c:v>17.375358581542969</c:v>
                </c:pt>
                <c:pt idx="50">
                  <c:v>18.333917617797848</c:v>
                </c:pt>
                <c:pt idx="51">
                  <c:v>18.53236198425293</c:v>
                </c:pt>
                <c:pt idx="52">
                  <c:v>19.25540924072266</c:v>
                </c:pt>
                <c:pt idx="53">
                  <c:v>20.29193115234375</c:v>
                </c:pt>
                <c:pt idx="54">
                  <c:v>20.872783660888668</c:v>
                </c:pt>
                <c:pt idx="55">
                  <c:v>21.68501091003418</c:v>
                </c:pt>
                <c:pt idx="56">
                  <c:v>22.54112434387207</c:v>
                </c:pt>
                <c:pt idx="57">
                  <c:v>22.912353515625</c:v>
                </c:pt>
                <c:pt idx="58">
                  <c:v>23.789449691772461</c:v>
                </c:pt>
                <c:pt idx="59">
                  <c:v>24.678213119506839</c:v>
                </c:pt>
                <c:pt idx="60">
                  <c:v>24.862651824951168</c:v>
                </c:pt>
                <c:pt idx="61">
                  <c:v>24.907379150390629</c:v>
                </c:pt>
                <c:pt idx="62">
                  <c:v>25.253835678100589</c:v>
                </c:pt>
                <c:pt idx="63">
                  <c:v>25.3397216796875</c:v>
                </c:pt>
                <c:pt idx="64">
                  <c:v>25.430862426757809</c:v>
                </c:pt>
                <c:pt idx="65">
                  <c:v>25.946365356445309</c:v>
                </c:pt>
                <c:pt idx="66">
                  <c:v>26.728302001953129</c:v>
                </c:pt>
                <c:pt idx="67">
                  <c:v>27.029706954956058</c:v>
                </c:pt>
                <c:pt idx="68">
                  <c:v>27.0483512878418</c:v>
                </c:pt>
                <c:pt idx="69">
                  <c:v>27.106647491455078</c:v>
                </c:pt>
                <c:pt idx="70">
                  <c:v>27.41880035400391</c:v>
                </c:pt>
                <c:pt idx="71">
                  <c:v>27.797883987426758</c:v>
                </c:pt>
                <c:pt idx="72">
                  <c:v>28.001203536987308</c:v>
                </c:pt>
                <c:pt idx="73">
                  <c:v>28.74930572509766</c:v>
                </c:pt>
                <c:pt idx="74">
                  <c:v>28.845315933227539</c:v>
                </c:pt>
                <c:pt idx="75">
                  <c:v>29.546005249023441</c:v>
                </c:pt>
                <c:pt idx="76">
                  <c:v>30.106540679931641</c:v>
                </c:pt>
                <c:pt idx="77">
                  <c:v>30.246320724487308</c:v>
                </c:pt>
                <c:pt idx="78">
                  <c:v>31.055231094360348</c:v>
                </c:pt>
                <c:pt idx="79">
                  <c:v>31.278120040893558</c:v>
                </c:pt>
                <c:pt idx="80">
                  <c:v>32.134228706359863</c:v>
                </c:pt>
                <c:pt idx="81">
                  <c:v>32.240326881408691</c:v>
                </c:pt>
                <c:pt idx="82">
                  <c:v>32.943720817565918</c:v>
                </c:pt>
                <c:pt idx="83">
                  <c:v>33.119573593139648</c:v>
                </c:pt>
                <c:pt idx="84">
                  <c:v>33.84035587310791</c:v>
                </c:pt>
                <c:pt idx="85">
                  <c:v>34.265058517456062</c:v>
                </c:pt>
                <c:pt idx="86">
                  <c:v>34.384071350097656</c:v>
                </c:pt>
                <c:pt idx="87">
                  <c:v>34.854951858520508</c:v>
                </c:pt>
                <c:pt idx="88">
                  <c:v>34.887660980224609</c:v>
                </c:pt>
                <c:pt idx="89">
                  <c:v>34.936709403991699</c:v>
                </c:pt>
                <c:pt idx="90">
                  <c:v>35.564338684082031</c:v>
                </c:pt>
                <c:pt idx="91">
                  <c:v>35.726150512695313</c:v>
                </c:pt>
                <c:pt idx="92">
                  <c:v>36.589337348937988</c:v>
                </c:pt>
                <c:pt idx="93">
                  <c:v>37.023634910583496</c:v>
                </c:pt>
                <c:pt idx="94">
                  <c:v>37.716239929199219</c:v>
                </c:pt>
                <c:pt idx="95">
                  <c:v>37.917126655578613</c:v>
                </c:pt>
                <c:pt idx="96">
                  <c:v>38.712776184082031</c:v>
                </c:pt>
                <c:pt idx="97">
                  <c:v>39.101912498474121</c:v>
                </c:pt>
                <c:pt idx="98">
                  <c:v>39.835502147674561</c:v>
                </c:pt>
                <c:pt idx="99">
                  <c:v>39.987049579620361</c:v>
                </c:pt>
                <c:pt idx="100">
                  <c:v>40.812154293060303</c:v>
                </c:pt>
                <c:pt idx="101">
                  <c:v>40.942365169525146</c:v>
                </c:pt>
                <c:pt idx="102">
                  <c:v>41.323585510253906</c:v>
                </c:pt>
                <c:pt idx="103">
                  <c:v>41.805796146392822</c:v>
                </c:pt>
                <c:pt idx="104">
                  <c:v>42.032436847686768</c:v>
                </c:pt>
                <c:pt idx="105">
                  <c:v>42.624250411987305</c:v>
                </c:pt>
                <c:pt idx="106">
                  <c:v>43.005784511566162</c:v>
                </c:pt>
                <c:pt idx="107">
                  <c:v>43.077630519866943</c:v>
                </c:pt>
                <c:pt idx="108">
                  <c:v>43.355831146240234</c:v>
                </c:pt>
                <c:pt idx="109">
                  <c:v>43.4797043800354</c:v>
                </c:pt>
                <c:pt idx="110">
                  <c:v>43.970280408859253</c:v>
                </c:pt>
                <c:pt idx="111">
                  <c:v>44.258335590362549</c:v>
                </c:pt>
                <c:pt idx="112">
                  <c:v>45.088437080383301</c:v>
                </c:pt>
                <c:pt idx="113">
                  <c:v>45.209382772445679</c:v>
                </c:pt>
                <c:pt idx="114">
                  <c:v>45.860404372215271</c:v>
                </c:pt>
                <c:pt idx="115">
                  <c:v>46.07099986076355</c:v>
                </c:pt>
                <c:pt idx="116">
                  <c:v>47.074303388595581</c:v>
                </c:pt>
                <c:pt idx="117">
                  <c:v>47.331721574068069</c:v>
                </c:pt>
                <c:pt idx="118">
                  <c:v>47.331721574068069</c:v>
                </c:pt>
                <c:pt idx="119">
                  <c:v>47.857474595308304</c:v>
                </c:pt>
                <c:pt idx="120">
                  <c:v>47.72207573056221</c:v>
                </c:pt>
                <c:pt idx="121">
                  <c:v>47.73403862118721</c:v>
                </c:pt>
                <c:pt idx="122">
                  <c:v>47.774474412202828</c:v>
                </c:pt>
                <c:pt idx="123">
                  <c:v>47.814906388521187</c:v>
                </c:pt>
                <c:pt idx="124">
                  <c:v>47.848578721284873</c:v>
                </c:pt>
                <c:pt idx="125">
                  <c:v>47.871642380952828</c:v>
                </c:pt>
                <c:pt idx="126">
                  <c:v>47.884833604097373</c:v>
                </c:pt>
                <c:pt idx="127">
                  <c:v>47.907908707857132</c:v>
                </c:pt>
                <c:pt idx="128">
                  <c:v>48.158679276704788</c:v>
                </c:pt>
                <c:pt idx="129">
                  <c:v>48.581534653902054</c:v>
                </c:pt>
                <c:pt idx="130">
                  <c:v>48.966323167085648</c:v>
                </c:pt>
                <c:pt idx="131">
                  <c:v>49.845870286226273</c:v>
                </c:pt>
                <c:pt idx="132">
                  <c:v>50.414016038179398</c:v>
                </c:pt>
                <c:pt idx="133">
                  <c:v>51.071376115083687</c:v>
                </c:pt>
                <c:pt idx="134">
                  <c:v>51.620723038911819</c:v>
                </c:pt>
                <c:pt idx="135">
                  <c:v>52.167960435152054</c:v>
                </c:pt>
                <c:pt idx="136">
                  <c:v>52.623030930757523</c:v>
                </c:pt>
                <c:pt idx="137">
                  <c:v>53.283751755952828</c:v>
                </c:pt>
                <c:pt idx="138">
                  <c:v>53.649245530366898</c:v>
                </c:pt>
                <c:pt idx="139">
                  <c:v>54.154364854097373</c:v>
                </c:pt>
                <c:pt idx="140">
                  <c:v>54.227233201265328</c:v>
                </c:pt>
                <c:pt idx="141">
                  <c:v>54.830989152193069</c:v>
                </c:pt>
                <c:pt idx="142">
                  <c:v>55.247927933931351</c:v>
                </c:pt>
                <c:pt idx="143">
                  <c:v>55.801375657320023</c:v>
                </c:pt>
                <c:pt idx="144">
                  <c:v>56.237643510103233</c:v>
                </c:pt>
                <c:pt idx="145">
                  <c:v>57.134066849946969</c:v>
                </c:pt>
                <c:pt idx="146">
                  <c:v>57.592868119478233</c:v>
                </c:pt>
                <c:pt idx="147">
                  <c:v>58.515406876802437</c:v>
                </c:pt>
                <c:pt idx="148">
                  <c:v>58.905093461275101</c:v>
                </c:pt>
                <c:pt idx="149">
                  <c:v>59.643637925386429</c:v>
                </c:pt>
                <c:pt idx="150">
                  <c:v>60.347445756196969</c:v>
                </c:pt>
                <c:pt idx="151">
                  <c:v>60.911433488130569</c:v>
                </c:pt>
                <c:pt idx="152">
                  <c:v>61.606784135103233</c:v>
                </c:pt>
                <c:pt idx="153">
                  <c:v>62.129466325044632</c:v>
                </c:pt>
                <c:pt idx="154">
                  <c:v>62.153750687837601</c:v>
                </c:pt>
                <c:pt idx="155">
                  <c:v>62.748149186372764</c:v>
                </c:pt>
                <c:pt idx="156">
                  <c:v>62.824092179536819</c:v>
                </c:pt>
                <c:pt idx="157">
                  <c:v>62.870707780122764</c:v>
                </c:pt>
                <c:pt idx="158">
                  <c:v>63.390208512544632</c:v>
                </c:pt>
                <c:pt idx="159">
                  <c:v>63.547789841890328</c:v>
                </c:pt>
                <c:pt idx="160">
                  <c:v>64.221572190523148</c:v>
                </c:pt>
                <c:pt idx="161">
                  <c:v>64.385876923799515</c:v>
                </c:pt>
                <c:pt idx="162">
                  <c:v>64.56845024228096</c:v>
                </c:pt>
                <c:pt idx="163">
                  <c:v>64.930629044771194</c:v>
                </c:pt>
                <c:pt idx="164">
                  <c:v>65.101708680391312</c:v>
                </c:pt>
                <c:pt idx="165">
                  <c:v>66.058554917573929</c:v>
                </c:pt>
                <c:pt idx="166">
                  <c:v>66.173344880342484</c:v>
                </c:pt>
                <c:pt idx="167">
                  <c:v>66.769393235445023</c:v>
                </c:pt>
                <c:pt idx="168">
                  <c:v>67.435612946748734</c:v>
                </c:pt>
                <c:pt idx="169">
                  <c:v>67.871775895357132</c:v>
                </c:pt>
                <c:pt idx="170">
                  <c:v>68.006264954805374</c:v>
                </c:pt>
                <c:pt idx="171">
                  <c:v>68.058747559785843</c:v>
                </c:pt>
                <c:pt idx="172">
                  <c:v>68.835721284151077</c:v>
                </c:pt>
                <c:pt idx="173">
                  <c:v>69.465565949678421</c:v>
                </c:pt>
                <c:pt idx="174">
                  <c:v>70.059218674898148</c:v>
                </c:pt>
                <c:pt idx="175">
                  <c:v>71.067408829927444</c:v>
                </c:pt>
                <c:pt idx="176">
                  <c:v>71.330043107271194</c:v>
                </c:pt>
                <c:pt idx="177">
                  <c:v>71.95387390255928</c:v>
                </c:pt>
                <c:pt idx="178">
                  <c:v>72.235097199678421</c:v>
                </c:pt>
              </c:numCache>
            </c:numRef>
          </c:xVal>
          <c:yVal>
            <c:numRef>
              <c:f>OG!$E$1:$E$179</c:f>
              <c:numCache>
                <c:formatCode>General</c:formatCode>
                <c:ptCount val="179"/>
                <c:pt idx="0">
                  <c:v>4.9326536245644093</c:v>
                </c:pt>
                <c:pt idx="1">
                  <c:v>5.4987501353025436</c:v>
                </c:pt>
                <c:pt idx="2">
                  <c:v>7.1195736527442932</c:v>
                </c:pt>
                <c:pt idx="3">
                  <c:v>5.3219692781567574</c:v>
                </c:pt>
                <c:pt idx="4">
                  <c:v>4.6675922349095336</c:v>
                </c:pt>
                <c:pt idx="5">
                  <c:v>4.9445712938904762</c:v>
                </c:pt>
                <c:pt idx="6">
                  <c:v>5.4179737344384193</c:v>
                </c:pt>
                <c:pt idx="7">
                  <c:v>5.9209498576819897</c:v>
                </c:pt>
                <c:pt idx="8">
                  <c:v>5.1990388892591</c:v>
                </c:pt>
                <c:pt idx="9">
                  <c:v>6.0445419512689114</c:v>
                </c:pt>
                <c:pt idx="10">
                  <c:v>5.0686048343777657</c:v>
                </c:pt>
                <c:pt idx="11">
                  <c:v>6.3599231652915478</c:v>
                </c:pt>
                <c:pt idx="12">
                  <c:v>8.5371322929859161</c:v>
                </c:pt>
                <c:pt idx="13">
                  <c:v>8.8253673166036606</c:v>
                </c:pt>
                <c:pt idx="14">
                  <c:v>8.4559144452214241</c:v>
                </c:pt>
                <c:pt idx="15">
                  <c:v>12.16257736086845</c:v>
                </c:pt>
                <c:pt idx="16">
                  <c:v>13.8745503500104</c:v>
                </c:pt>
                <c:pt idx="17">
                  <c:v>17.273778095841411</c:v>
                </c:pt>
                <c:pt idx="18">
                  <c:v>20.025249570608139</c:v>
                </c:pt>
                <c:pt idx="19">
                  <c:v>22.257855162024502</c:v>
                </c:pt>
                <c:pt idx="20">
                  <c:v>22.903623059391979</c:v>
                </c:pt>
                <c:pt idx="21">
                  <c:v>21.865228191018101</c:v>
                </c:pt>
                <c:pt idx="22">
                  <c:v>24.730801582336429</c:v>
                </c:pt>
                <c:pt idx="23">
                  <c:v>25.118794292211529</c:v>
                </c:pt>
                <c:pt idx="24">
                  <c:v>26.266435161232948</c:v>
                </c:pt>
                <c:pt idx="25">
                  <c:v>27.58048661053181</c:v>
                </c:pt>
                <c:pt idx="26">
                  <c:v>29.093608260154721</c:v>
                </c:pt>
                <c:pt idx="27">
                  <c:v>29.62483279407024</c:v>
                </c:pt>
                <c:pt idx="28">
                  <c:v>29.974643141031269</c:v>
                </c:pt>
                <c:pt idx="29">
                  <c:v>29.86539714038372</c:v>
                </c:pt>
                <c:pt idx="30">
                  <c:v>30.81661649048328</c:v>
                </c:pt>
                <c:pt idx="31">
                  <c:v>31.317383050918579</c:v>
                </c:pt>
                <c:pt idx="32">
                  <c:v>31.337246298789978</c:v>
                </c:pt>
                <c:pt idx="33">
                  <c:v>31.696770340204239</c:v>
                </c:pt>
                <c:pt idx="34">
                  <c:v>31.905770301818848</c:v>
                </c:pt>
                <c:pt idx="35">
                  <c:v>32.438982278108597</c:v>
                </c:pt>
                <c:pt idx="36">
                  <c:v>32.400362193584442</c:v>
                </c:pt>
                <c:pt idx="37">
                  <c:v>32.931145280599587</c:v>
                </c:pt>
                <c:pt idx="38">
                  <c:v>33.699404448270798</c:v>
                </c:pt>
                <c:pt idx="39">
                  <c:v>33.824983984231949</c:v>
                </c:pt>
                <c:pt idx="40">
                  <c:v>34.307211637496948</c:v>
                </c:pt>
                <c:pt idx="41">
                  <c:v>34.863598644733429</c:v>
                </c:pt>
                <c:pt idx="42">
                  <c:v>34.573819488286972</c:v>
                </c:pt>
                <c:pt idx="43">
                  <c:v>35.119611769914627</c:v>
                </c:pt>
                <c:pt idx="44">
                  <c:v>35.346712917089462</c:v>
                </c:pt>
                <c:pt idx="45">
                  <c:v>35.454854369163513</c:v>
                </c:pt>
                <c:pt idx="46">
                  <c:v>35.621926188468933</c:v>
                </c:pt>
                <c:pt idx="47">
                  <c:v>36.151163280010223</c:v>
                </c:pt>
                <c:pt idx="48">
                  <c:v>36.334346979856491</c:v>
                </c:pt>
                <c:pt idx="49">
                  <c:v>36.555487662553787</c:v>
                </c:pt>
                <c:pt idx="50">
                  <c:v>35.830486565828323</c:v>
                </c:pt>
                <c:pt idx="51">
                  <c:v>36.180298775434487</c:v>
                </c:pt>
                <c:pt idx="52">
                  <c:v>36.841295659542077</c:v>
                </c:pt>
                <c:pt idx="53">
                  <c:v>36.956943571567543</c:v>
                </c:pt>
                <c:pt idx="54">
                  <c:v>37.18625009059906</c:v>
                </c:pt>
                <c:pt idx="55">
                  <c:v>37.001963704824448</c:v>
                </c:pt>
                <c:pt idx="56">
                  <c:v>37.637580186128623</c:v>
                </c:pt>
                <c:pt idx="57">
                  <c:v>37.9454605281353</c:v>
                </c:pt>
                <c:pt idx="58">
                  <c:v>37.674438208341599</c:v>
                </c:pt>
                <c:pt idx="59">
                  <c:v>38.412019610404968</c:v>
                </c:pt>
                <c:pt idx="60">
                  <c:v>37.590131163597107</c:v>
                </c:pt>
                <c:pt idx="61">
                  <c:v>37.098411470651627</c:v>
                </c:pt>
                <c:pt idx="62">
                  <c:v>38.201693445444107</c:v>
                </c:pt>
                <c:pt idx="63">
                  <c:v>37.905734032392502</c:v>
                </c:pt>
                <c:pt idx="64">
                  <c:v>38.177415728569031</c:v>
                </c:pt>
                <c:pt idx="65">
                  <c:v>38.271874189376831</c:v>
                </c:pt>
                <c:pt idx="66">
                  <c:v>38.710847496986389</c:v>
                </c:pt>
                <c:pt idx="67">
                  <c:v>37.878364324569702</c:v>
                </c:pt>
                <c:pt idx="68">
                  <c:v>37.777062505483627</c:v>
                </c:pt>
                <c:pt idx="69">
                  <c:v>38.451526314020157</c:v>
                </c:pt>
                <c:pt idx="70">
                  <c:v>39.258625358343117</c:v>
                </c:pt>
                <c:pt idx="71">
                  <c:v>38.339849561452873</c:v>
                </c:pt>
                <c:pt idx="72">
                  <c:v>39.069265127182007</c:v>
                </c:pt>
                <c:pt idx="73">
                  <c:v>38.847018033266068</c:v>
                </c:pt>
                <c:pt idx="74">
                  <c:v>38.798466324806213</c:v>
                </c:pt>
                <c:pt idx="75">
                  <c:v>39.637569338083267</c:v>
                </c:pt>
                <c:pt idx="76">
                  <c:v>38.53163868188858</c:v>
                </c:pt>
                <c:pt idx="77">
                  <c:v>39.287317544221878</c:v>
                </c:pt>
                <c:pt idx="78">
                  <c:v>39.565179497003562</c:v>
                </c:pt>
                <c:pt idx="79">
                  <c:v>39.064411073923111</c:v>
                </c:pt>
                <c:pt idx="80">
                  <c:v>39.590559899806983</c:v>
                </c:pt>
                <c:pt idx="81">
                  <c:v>38.524799048900597</c:v>
                </c:pt>
                <c:pt idx="82">
                  <c:v>39.882544428110123</c:v>
                </c:pt>
                <c:pt idx="83">
                  <c:v>38.934636861085892</c:v>
                </c:pt>
                <c:pt idx="84">
                  <c:v>40.074996650218957</c:v>
                </c:pt>
                <c:pt idx="85">
                  <c:v>39.419956505298607</c:v>
                </c:pt>
                <c:pt idx="86">
                  <c:v>39.730481803417213</c:v>
                </c:pt>
                <c:pt idx="87">
                  <c:v>39.608657360076897</c:v>
                </c:pt>
                <c:pt idx="88">
                  <c:v>39.30254653096199</c:v>
                </c:pt>
                <c:pt idx="89">
                  <c:v>39.124440401792533</c:v>
                </c:pt>
                <c:pt idx="90">
                  <c:v>39.738647639751427</c:v>
                </c:pt>
                <c:pt idx="91">
                  <c:v>39.897333830595024</c:v>
                </c:pt>
                <c:pt idx="92">
                  <c:v>39.998855441808701</c:v>
                </c:pt>
                <c:pt idx="93">
                  <c:v>39.729379117488861</c:v>
                </c:pt>
                <c:pt idx="94">
                  <c:v>39.759173989295959</c:v>
                </c:pt>
                <c:pt idx="95">
                  <c:v>40.102586150169373</c:v>
                </c:pt>
                <c:pt idx="96">
                  <c:v>40.112514048814766</c:v>
                </c:pt>
                <c:pt idx="97">
                  <c:v>40.527872741222382</c:v>
                </c:pt>
                <c:pt idx="98">
                  <c:v>40.051601827144623</c:v>
                </c:pt>
                <c:pt idx="99">
                  <c:v>40.34888744354248</c:v>
                </c:pt>
                <c:pt idx="100">
                  <c:v>40.475789457559593</c:v>
                </c:pt>
                <c:pt idx="101">
                  <c:v>39.867978543043137</c:v>
                </c:pt>
                <c:pt idx="102">
                  <c:v>40.345575660467148</c:v>
                </c:pt>
                <c:pt idx="103">
                  <c:v>40.520813316106803</c:v>
                </c:pt>
                <c:pt idx="104">
                  <c:v>39.449751377105713</c:v>
                </c:pt>
                <c:pt idx="105">
                  <c:v>40.894236415624619</c:v>
                </c:pt>
                <c:pt idx="106">
                  <c:v>39.880339056253433</c:v>
                </c:pt>
                <c:pt idx="107">
                  <c:v>39.789631962776177</c:v>
                </c:pt>
                <c:pt idx="108">
                  <c:v>40.181815624237061</c:v>
                </c:pt>
                <c:pt idx="109">
                  <c:v>40.215581655502319</c:v>
                </c:pt>
                <c:pt idx="110">
                  <c:v>40.663827210664749</c:v>
                </c:pt>
                <c:pt idx="111">
                  <c:v>39.617262780666351</c:v>
                </c:pt>
                <c:pt idx="112">
                  <c:v>40.361024439334869</c:v>
                </c:pt>
                <c:pt idx="113">
                  <c:v>40.248468518257141</c:v>
                </c:pt>
                <c:pt idx="114">
                  <c:v>40.837958455085747</c:v>
                </c:pt>
                <c:pt idx="115">
                  <c:v>40.074113756418228</c:v>
                </c:pt>
                <c:pt idx="116">
                  <c:v>40.754090994596481</c:v>
                </c:pt>
                <c:pt idx="117">
                  <c:v>39.69980776309967</c:v>
                </c:pt>
                <c:pt idx="118">
                  <c:v>38.31535205245018</c:v>
                </c:pt>
                <c:pt idx="119">
                  <c:v>38.033958524465561</c:v>
                </c:pt>
                <c:pt idx="120">
                  <c:v>36.618828773498542</c:v>
                </c:pt>
                <c:pt idx="121">
                  <c:v>36.571599543094642</c:v>
                </c:pt>
                <c:pt idx="122">
                  <c:v>36.195524036884308</c:v>
                </c:pt>
                <c:pt idx="123">
                  <c:v>35.975709557533257</c:v>
                </c:pt>
                <c:pt idx="124">
                  <c:v>35.771999508142471</c:v>
                </c:pt>
                <c:pt idx="125">
                  <c:v>35.663194954395287</c:v>
                </c:pt>
                <c:pt idx="126">
                  <c:v>35.2979376912117</c:v>
                </c:pt>
                <c:pt idx="127">
                  <c:v>35.407405346631997</c:v>
                </c:pt>
                <c:pt idx="128">
                  <c:v>36.874841898679733</c:v>
                </c:pt>
                <c:pt idx="129">
                  <c:v>36.263279616832733</c:v>
                </c:pt>
                <c:pt idx="130">
                  <c:v>37.173889577388763</c:v>
                </c:pt>
                <c:pt idx="131">
                  <c:v>35.990051925182343</c:v>
                </c:pt>
                <c:pt idx="132">
                  <c:v>37.852101027965553</c:v>
                </c:pt>
                <c:pt idx="133">
                  <c:v>36.546658724546432</c:v>
                </c:pt>
                <c:pt idx="134">
                  <c:v>38.100611418485641</c:v>
                </c:pt>
                <c:pt idx="135">
                  <c:v>37.280045449733727</c:v>
                </c:pt>
                <c:pt idx="136">
                  <c:v>38.341835141181953</c:v>
                </c:pt>
                <c:pt idx="137">
                  <c:v>37.264157086610787</c:v>
                </c:pt>
                <c:pt idx="138">
                  <c:v>38.585711270570762</c:v>
                </c:pt>
                <c:pt idx="139">
                  <c:v>37.752788513898849</c:v>
                </c:pt>
                <c:pt idx="140">
                  <c:v>37.650160491466522</c:v>
                </c:pt>
                <c:pt idx="141">
                  <c:v>38.252230733633041</c:v>
                </c:pt>
                <c:pt idx="142">
                  <c:v>37.545330822467797</c:v>
                </c:pt>
                <c:pt idx="143">
                  <c:v>38.713935762643807</c:v>
                </c:pt>
                <c:pt idx="144">
                  <c:v>37.826061248779297</c:v>
                </c:pt>
                <c:pt idx="145">
                  <c:v>38.662072271108627</c:v>
                </c:pt>
                <c:pt idx="146">
                  <c:v>37.722993642091751</c:v>
                </c:pt>
                <c:pt idx="147">
                  <c:v>37.92007640004158</c:v>
                </c:pt>
                <c:pt idx="148">
                  <c:v>38.665823638439178</c:v>
                </c:pt>
                <c:pt idx="149">
                  <c:v>37.777062505483627</c:v>
                </c:pt>
                <c:pt idx="150">
                  <c:v>38.603808730840683</c:v>
                </c:pt>
                <c:pt idx="151">
                  <c:v>37.414673715829849</c:v>
                </c:pt>
                <c:pt idx="152">
                  <c:v>38.540907204151146</c:v>
                </c:pt>
                <c:pt idx="153">
                  <c:v>37.054713815450668</c:v>
                </c:pt>
                <c:pt idx="154">
                  <c:v>36.828272044658661</c:v>
                </c:pt>
                <c:pt idx="155">
                  <c:v>38.11848908662796</c:v>
                </c:pt>
                <c:pt idx="156">
                  <c:v>37.583731114864349</c:v>
                </c:pt>
                <c:pt idx="157">
                  <c:v>37.577331066131592</c:v>
                </c:pt>
                <c:pt idx="158">
                  <c:v>38.259956985712051</c:v>
                </c:pt>
                <c:pt idx="159">
                  <c:v>38.203015923500061</c:v>
                </c:pt>
                <c:pt idx="160">
                  <c:v>38.11848908662796</c:v>
                </c:pt>
                <c:pt idx="161">
                  <c:v>36.905519664287567</c:v>
                </c:pt>
                <c:pt idx="162">
                  <c:v>37.907056510448463</c:v>
                </c:pt>
                <c:pt idx="163">
                  <c:v>38.153577595949173</c:v>
                </c:pt>
                <c:pt idx="164">
                  <c:v>38.47668319940567</c:v>
                </c:pt>
                <c:pt idx="165">
                  <c:v>37.635155022144318</c:v>
                </c:pt>
                <c:pt idx="166">
                  <c:v>36.978129297494888</c:v>
                </c:pt>
                <c:pt idx="167">
                  <c:v>38.35861012339592</c:v>
                </c:pt>
                <c:pt idx="168">
                  <c:v>36.033753305673599</c:v>
                </c:pt>
                <c:pt idx="169">
                  <c:v>38.010787218809128</c:v>
                </c:pt>
                <c:pt idx="170">
                  <c:v>37.718798965215683</c:v>
                </c:pt>
                <c:pt idx="171">
                  <c:v>37.4283567070961</c:v>
                </c:pt>
                <c:pt idx="172">
                  <c:v>37.652589380741119</c:v>
                </c:pt>
                <c:pt idx="173">
                  <c:v>38.223542273044593</c:v>
                </c:pt>
                <c:pt idx="174">
                  <c:v>37.492141127586358</c:v>
                </c:pt>
                <c:pt idx="175">
                  <c:v>37.997104227542877</c:v>
                </c:pt>
                <c:pt idx="176">
                  <c:v>37.935305386781693</c:v>
                </c:pt>
                <c:pt idx="177">
                  <c:v>36.846593022346497</c:v>
                </c:pt>
                <c:pt idx="178">
                  <c:v>36.585502326488488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56-4860-9D34-B63C4A42E1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9505039"/>
        <c:axId val="409517519"/>
      </c:scatterChart>
      <c:valAx>
        <c:axId val="409505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17519"/>
        <c:crosses val="autoZero"/>
        <c:crossBetween val="midCat"/>
      </c:valAx>
      <c:valAx>
        <c:axId val="409517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4095050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layout>
        <c:manualLayout>
          <c:xMode val="edge"/>
          <c:yMode val="edge"/>
          <c:x val="0.42912489063867021"/>
          <c:y val="2.7777777777777776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OG!$G$1:$G$179</c:f>
              <c:numCache>
                <c:formatCode>0.000</c:formatCode>
                <c:ptCount val="179"/>
                <c:pt idx="0">
                  <c:v>0</c:v>
                </c:pt>
                <c:pt idx="1">
                  <c:v>1.3046264648366446E-3</c:v>
                </c:pt>
                <c:pt idx="2">
                  <c:v>8.050918579102273E-2</c:v>
                </c:pt>
                <c:pt idx="3">
                  <c:v>-1.66778564453125E-2</c:v>
                </c:pt>
                <c:pt idx="4">
                  <c:v>-5.2783966064453125E-2</c:v>
                </c:pt>
                <c:pt idx="5">
                  <c:v>-5.2288055419921875E-2</c:v>
                </c:pt>
                <c:pt idx="6">
                  <c:v>-3.68499755859375E-2</c:v>
                </c:pt>
                <c:pt idx="7">
                  <c:v>-1.0585784912109375E-2</c:v>
                </c:pt>
                <c:pt idx="8">
                  <c:v>-3.3119201660163355E-2</c:v>
                </c:pt>
                <c:pt idx="9">
                  <c:v>2.033233642578125E-3</c:v>
                </c:pt>
                <c:pt idx="10">
                  <c:v>-4.839324951171875E-2</c:v>
                </c:pt>
                <c:pt idx="11">
                  <c:v>1.80816650390625E-3</c:v>
                </c:pt>
                <c:pt idx="12">
                  <c:v>0.11168289184569602</c:v>
                </c:pt>
                <c:pt idx="13">
                  <c:v>0.14089202880858664</c:v>
                </c:pt>
                <c:pt idx="14">
                  <c:v>0.12481689453125</c:v>
                </c:pt>
                <c:pt idx="15">
                  <c:v>0.31620407104492188</c:v>
                </c:pt>
                <c:pt idx="16">
                  <c:v>0.41463088989257813</c:v>
                </c:pt>
                <c:pt idx="17">
                  <c:v>0.67797470092774148</c:v>
                </c:pt>
                <c:pt idx="18">
                  <c:v>0.92275619506835938</c:v>
                </c:pt>
                <c:pt idx="19">
                  <c:v>1.121448516845696</c:v>
                </c:pt>
                <c:pt idx="20">
                  <c:v>1.3219375610351563</c:v>
                </c:pt>
                <c:pt idx="21">
                  <c:v>1.2654685974121094</c:v>
                </c:pt>
                <c:pt idx="22">
                  <c:v>1.5330162048339773</c:v>
                </c:pt>
                <c:pt idx="23">
                  <c:v>1.6901817321777415</c:v>
                </c:pt>
                <c:pt idx="24">
                  <c:v>2.0622406005859375</c:v>
                </c:pt>
                <c:pt idx="25">
                  <c:v>2.4581832885742188</c:v>
                </c:pt>
                <c:pt idx="26">
                  <c:v>3.0394210815429688</c:v>
                </c:pt>
                <c:pt idx="27">
                  <c:v>3.5488204956054688</c:v>
                </c:pt>
                <c:pt idx="28">
                  <c:v>3.775684356689446</c:v>
                </c:pt>
                <c:pt idx="29">
                  <c:v>3.9012260437011719</c:v>
                </c:pt>
                <c:pt idx="30">
                  <c:v>4.4273796081542969</c:v>
                </c:pt>
                <c:pt idx="31">
                  <c:v>4.8504142761230469</c:v>
                </c:pt>
                <c:pt idx="32">
                  <c:v>5.141590118408196</c:v>
                </c:pt>
                <c:pt idx="33">
                  <c:v>5.5463638305664063</c:v>
                </c:pt>
                <c:pt idx="34">
                  <c:v>5.7294120788574219</c:v>
                </c:pt>
                <c:pt idx="35">
                  <c:v>6.3206825256347727</c:v>
                </c:pt>
                <c:pt idx="36">
                  <c:v>7.2077865600585866</c:v>
                </c:pt>
                <c:pt idx="37">
                  <c:v>7.742237091064446</c:v>
                </c:pt>
                <c:pt idx="38">
                  <c:v>8.5785369873046875</c:v>
                </c:pt>
                <c:pt idx="39">
                  <c:v>9.4569664001464773</c:v>
                </c:pt>
                <c:pt idx="40">
                  <c:v>10.344436645507813</c:v>
                </c:pt>
                <c:pt idx="41">
                  <c:v>11.230934143066406</c:v>
                </c:pt>
                <c:pt idx="42">
                  <c:v>11.67828369140625</c:v>
                </c:pt>
                <c:pt idx="43">
                  <c:v>12.259983062744141</c:v>
                </c:pt>
                <c:pt idx="44">
                  <c:v>13.082450866699219</c:v>
                </c:pt>
                <c:pt idx="45">
                  <c:v>14.004322052001946</c:v>
                </c:pt>
                <c:pt idx="46">
                  <c:v>15.080886840820313</c:v>
                </c:pt>
                <c:pt idx="47">
                  <c:v>16.080635070800778</c:v>
                </c:pt>
                <c:pt idx="48">
                  <c:v>16.5244255065918</c:v>
                </c:pt>
                <c:pt idx="49">
                  <c:v>17.375358581542969</c:v>
                </c:pt>
                <c:pt idx="50">
                  <c:v>18.333917617797848</c:v>
                </c:pt>
                <c:pt idx="51">
                  <c:v>18.53236198425293</c:v>
                </c:pt>
                <c:pt idx="52">
                  <c:v>19.25540924072266</c:v>
                </c:pt>
                <c:pt idx="53">
                  <c:v>20.29193115234375</c:v>
                </c:pt>
                <c:pt idx="54">
                  <c:v>20.872783660888668</c:v>
                </c:pt>
                <c:pt idx="55">
                  <c:v>21.68501091003418</c:v>
                </c:pt>
                <c:pt idx="56">
                  <c:v>22.54112434387207</c:v>
                </c:pt>
                <c:pt idx="57">
                  <c:v>22.912353515625</c:v>
                </c:pt>
                <c:pt idx="58">
                  <c:v>23.789449691772461</c:v>
                </c:pt>
                <c:pt idx="59">
                  <c:v>24.678213119506839</c:v>
                </c:pt>
                <c:pt idx="60">
                  <c:v>24.862651824951168</c:v>
                </c:pt>
                <c:pt idx="61">
                  <c:v>24.907379150390629</c:v>
                </c:pt>
                <c:pt idx="62">
                  <c:v>25.253835678100589</c:v>
                </c:pt>
                <c:pt idx="63">
                  <c:v>25.3397216796875</c:v>
                </c:pt>
                <c:pt idx="64">
                  <c:v>25.430862426757809</c:v>
                </c:pt>
                <c:pt idx="65">
                  <c:v>25.946365356445309</c:v>
                </c:pt>
                <c:pt idx="66">
                  <c:v>26.728302001953129</c:v>
                </c:pt>
                <c:pt idx="67">
                  <c:v>27.029706954956058</c:v>
                </c:pt>
                <c:pt idx="68">
                  <c:v>27.0483512878418</c:v>
                </c:pt>
                <c:pt idx="69">
                  <c:v>27.106647491455078</c:v>
                </c:pt>
                <c:pt idx="70">
                  <c:v>27.41880035400391</c:v>
                </c:pt>
                <c:pt idx="71">
                  <c:v>27.797883987426758</c:v>
                </c:pt>
                <c:pt idx="72">
                  <c:v>28.001203536987308</c:v>
                </c:pt>
                <c:pt idx="73">
                  <c:v>28.74930572509766</c:v>
                </c:pt>
                <c:pt idx="74">
                  <c:v>28.845315933227539</c:v>
                </c:pt>
                <c:pt idx="75">
                  <c:v>29.546005249023441</c:v>
                </c:pt>
                <c:pt idx="76">
                  <c:v>30.106540679931641</c:v>
                </c:pt>
                <c:pt idx="77">
                  <c:v>30.246320724487308</c:v>
                </c:pt>
                <c:pt idx="78">
                  <c:v>31.055231094360348</c:v>
                </c:pt>
                <c:pt idx="79">
                  <c:v>31.278120040893558</c:v>
                </c:pt>
                <c:pt idx="80">
                  <c:v>32.134228706359863</c:v>
                </c:pt>
                <c:pt idx="81">
                  <c:v>32.240326881408691</c:v>
                </c:pt>
                <c:pt idx="82">
                  <c:v>32.943720817565918</c:v>
                </c:pt>
                <c:pt idx="83">
                  <c:v>33.119573593139648</c:v>
                </c:pt>
                <c:pt idx="84">
                  <c:v>33.84035587310791</c:v>
                </c:pt>
                <c:pt idx="85">
                  <c:v>34.265058517456062</c:v>
                </c:pt>
                <c:pt idx="86">
                  <c:v>34.384071350097656</c:v>
                </c:pt>
                <c:pt idx="87">
                  <c:v>34.854951858520508</c:v>
                </c:pt>
                <c:pt idx="88">
                  <c:v>34.887660980224609</c:v>
                </c:pt>
                <c:pt idx="89">
                  <c:v>34.936709403991699</c:v>
                </c:pt>
                <c:pt idx="90">
                  <c:v>35.564338684082031</c:v>
                </c:pt>
                <c:pt idx="91">
                  <c:v>35.726150512695313</c:v>
                </c:pt>
                <c:pt idx="92">
                  <c:v>36.589337348937988</c:v>
                </c:pt>
                <c:pt idx="93">
                  <c:v>37.023634910583496</c:v>
                </c:pt>
                <c:pt idx="94">
                  <c:v>37.716239929199219</c:v>
                </c:pt>
                <c:pt idx="95">
                  <c:v>37.917126655578613</c:v>
                </c:pt>
                <c:pt idx="96">
                  <c:v>38.712776184082031</c:v>
                </c:pt>
                <c:pt idx="97">
                  <c:v>39.101912498474121</c:v>
                </c:pt>
                <c:pt idx="98">
                  <c:v>39.835502147674561</c:v>
                </c:pt>
                <c:pt idx="99">
                  <c:v>39.987049579620361</c:v>
                </c:pt>
                <c:pt idx="100">
                  <c:v>40.812154293060303</c:v>
                </c:pt>
                <c:pt idx="101">
                  <c:v>40.942365169525146</c:v>
                </c:pt>
                <c:pt idx="102">
                  <c:v>41.323585510253906</c:v>
                </c:pt>
                <c:pt idx="103">
                  <c:v>41.805796146392822</c:v>
                </c:pt>
                <c:pt idx="104">
                  <c:v>42.032436847686768</c:v>
                </c:pt>
                <c:pt idx="105">
                  <c:v>42.624250411987305</c:v>
                </c:pt>
                <c:pt idx="106">
                  <c:v>43.005784511566162</c:v>
                </c:pt>
                <c:pt idx="107">
                  <c:v>43.077630519866943</c:v>
                </c:pt>
                <c:pt idx="108">
                  <c:v>43.355831146240234</c:v>
                </c:pt>
                <c:pt idx="109">
                  <c:v>43.4797043800354</c:v>
                </c:pt>
                <c:pt idx="110">
                  <c:v>43.970280408859253</c:v>
                </c:pt>
                <c:pt idx="111">
                  <c:v>44.258335590362549</c:v>
                </c:pt>
                <c:pt idx="112">
                  <c:v>45.088437080383301</c:v>
                </c:pt>
                <c:pt idx="113">
                  <c:v>45.209382772445679</c:v>
                </c:pt>
                <c:pt idx="114">
                  <c:v>45.860404372215271</c:v>
                </c:pt>
                <c:pt idx="115">
                  <c:v>46.07099986076355</c:v>
                </c:pt>
                <c:pt idx="116">
                  <c:v>47.074303388595581</c:v>
                </c:pt>
                <c:pt idx="117">
                  <c:v>47.331721574068069</c:v>
                </c:pt>
                <c:pt idx="118">
                  <c:v>47.331721574068069</c:v>
                </c:pt>
                <c:pt idx="119">
                  <c:v>47.857474595308304</c:v>
                </c:pt>
                <c:pt idx="120">
                  <c:v>47.72207573056221</c:v>
                </c:pt>
                <c:pt idx="121">
                  <c:v>47.73403862118721</c:v>
                </c:pt>
                <c:pt idx="122">
                  <c:v>47.774474412202828</c:v>
                </c:pt>
                <c:pt idx="123">
                  <c:v>47.814906388521187</c:v>
                </c:pt>
                <c:pt idx="124">
                  <c:v>47.848578721284873</c:v>
                </c:pt>
                <c:pt idx="125">
                  <c:v>47.871642380952828</c:v>
                </c:pt>
                <c:pt idx="126">
                  <c:v>47.884833604097373</c:v>
                </c:pt>
                <c:pt idx="127">
                  <c:v>47.907908707857132</c:v>
                </c:pt>
                <c:pt idx="128">
                  <c:v>48.158679276704788</c:v>
                </c:pt>
                <c:pt idx="129">
                  <c:v>48.581534653902054</c:v>
                </c:pt>
                <c:pt idx="130">
                  <c:v>48.966323167085648</c:v>
                </c:pt>
                <c:pt idx="131">
                  <c:v>49.845870286226273</c:v>
                </c:pt>
                <c:pt idx="132">
                  <c:v>50.414016038179398</c:v>
                </c:pt>
                <c:pt idx="133">
                  <c:v>51.071376115083687</c:v>
                </c:pt>
                <c:pt idx="134">
                  <c:v>51.620723038911819</c:v>
                </c:pt>
                <c:pt idx="135">
                  <c:v>52.167960435152054</c:v>
                </c:pt>
                <c:pt idx="136">
                  <c:v>52.623030930757523</c:v>
                </c:pt>
                <c:pt idx="137">
                  <c:v>53.283751755952828</c:v>
                </c:pt>
                <c:pt idx="138">
                  <c:v>53.649245530366898</c:v>
                </c:pt>
                <c:pt idx="139">
                  <c:v>54.154364854097373</c:v>
                </c:pt>
                <c:pt idx="140">
                  <c:v>54.227233201265328</c:v>
                </c:pt>
                <c:pt idx="141">
                  <c:v>54.830989152193069</c:v>
                </c:pt>
                <c:pt idx="142">
                  <c:v>55.247927933931351</c:v>
                </c:pt>
                <c:pt idx="143">
                  <c:v>55.801375657320023</c:v>
                </c:pt>
                <c:pt idx="144">
                  <c:v>56.237643510103233</c:v>
                </c:pt>
                <c:pt idx="145">
                  <c:v>57.134066849946969</c:v>
                </c:pt>
                <c:pt idx="146">
                  <c:v>57.592868119478233</c:v>
                </c:pt>
                <c:pt idx="147">
                  <c:v>58.515406876802437</c:v>
                </c:pt>
                <c:pt idx="148">
                  <c:v>58.905093461275101</c:v>
                </c:pt>
                <c:pt idx="149">
                  <c:v>59.643637925386429</c:v>
                </c:pt>
                <c:pt idx="150">
                  <c:v>60.347445756196969</c:v>
                </c:pt>
                <c:pt idx="151">
                  <c:v>60.911433488130569</c:v>
                </c:pt>
                <c:pt idx="152">
                  <c:v>61.606784135103233</c:v>
                </c:pt>
                <c:pt idx="153">
                  <c:v>62.129466325044632</c:v>
                </c:pt>
                <c:pt idx="154">
                  <c:v>62.153750687837601</c:v>
                </c:pt>
                <c:pt idx="155">
                  <c:v>62.748149186372764</c:v>
                </c:pt>
                <c:pt idx="156">
                  <c:v>62.824092179536819</c:v>
                </c:pt>
                <c:pt idx="157">
                  <c:v>62.870707780122764</c:v>
                </c:pt>
                <c:pt idx="158">
                  <c:v>63.390208512544632</c:v>
                </c:pt>
                <c:pt idx="159">
                  <c:v>63.547789841890328</c:v>
                </c:pt>
                <c:pt idx="160">
                  <c:v>64.221572190523148</c:v>
                </c:pt>
                <c:pt idx="161">
                  <c:v>64.385876923799515</c:v>
                </c:pt>
                <c:pt idx="162">
                  <c:v>64.56845024228096</c:v>
                </c:pt>
                <c:pt idx="163">
                  <c:v>64.930629044771194</c:v>
                </c:pt>
                <c:pt idx="164">
                  <c:v>65.101708680391312</c:v>
                </c:pt>
                <c:pt idx="165">
                  <c:v>66.058554917573929</c:v>
                </c:pt>
                <c:pt idx="166">
                  <c:v>66.173344880342484</c:v>
                </c:pt>
                <c:pt idx="167">
                  <c:v>66.769393235445023</c:v>
                </c:pt>
                <c:pt idx="168">
                  <c:v>67.435612946748734</c:v>
                </c:pt>
                <c:pt idx="169">
                  <c:v>67.871775895357132</c:v>
                </c:pt>
                <c:pt idx="170">
                  <c:v>68.006264954805374</c:v>
                </c:pt>
                <c:pt idx="171">
                  <c:v>68.058747559785843</c:v>
                </c:pt>
                <c:pt idx="172">
                  <c:v>68.835721284151077</c:v>
                </c:pt>
                <c:pt idx="173">
                  <c:v>69.465565949678421</c:v>
                </c:pt>
                <c:pt idx="174">
                  <c:v>70.059218674898148</c:v>
                </c:pt>
                <c:pt idx="175">
                  <c:v>71.067408829927444</c:v>
                </c:pt>
                <c:pt idx="176">
                  <c:v>71.330043107271194</c:v>
                </c:pt>
                <c:pt idx="177">
                  <c:v>71.95387390255928</c:v>
                </c:pt>
                <c:pt idx="178">
                  <c:v>72.235097199678421</c:v>
                </c:pt>
              </c:numCache>
            </c:numRef>
          </c:xVal>
          <c:yVal>
            <c:numRef>
              <c:f>OG!$F$1:$F$180</c:f>
              <c:numCache>
                <c:formatCode>General</c:formatCode>
                <c:ptCount val="180"/>
                <c:pt idx="0">
                  <c:v>4.9326536245644093</c:v>
                </c:pt>
                <c:pt idx="1">
                  <c:v>5.4987501353025436</c:v>
                </c:pt>
                <c:pt idx="2">
                  <c:v>7.1195736527442932</c:v>
                </c:pt>
                <c:pt idx="3">
                  <c:v>5.3219692781567574</c:v>
                </c:pt>
                <c:pt idx="4">
                  <c:v>4.6675922349095336</c:v>
                </c:pt>
                <c:pt idx="5">
                  <c:v>4.9445712938904762</c:v>
                </c:pt>
                <c:pt idx="6">
                  <c:v>5.4179737344384193</c:v>
                </c:pt>
                <c:pt idx="7">
                  <c:v>5.9209498576819897</c:v>
                </c:pt>
                <c:pt idx="8">
                  <c:v>5.1990388892591</c:v>
                </c:pt>
                <c:pt idx="9">
                  <c:v>6.0445419512689114</c:v>
                </c:pt>
                <c:pt idx="10">
                  <c:v>5.0686048343777657</c:v>
                </c:pt>
                <c:pt idx="11">
                  <c:v>6.3599231652915478</c:v>
                </c:pt>
                <c:pt idx="12">
                  <c:v>8.5371322929859161</c:v>
                </c:pt>
                <c:pt idx="13">
                  <c:v>8.8253673166036606</c:v>
                </c:pt>
                <c:pt idx="14">
                  <c:v>8.4559144452214241</c:v>
                </c:pt>
                <c:pt idx="15">
                  <c:v>12.16257736086845</c:v>
                </c:pt>
                <c:pt idx="16">
                  <c:v>13.8745503500104</c:v>
                </c:pt>
                <c:pt idx="17">
                  <c:v>17.273778095841411</c:v>
                </c:pt>
                <c:pt idx="18">
                  <c:v>20.025249570608139</c:v>
                </c:pt>
                <c:pt idx="19">
                  <c:v>22.257855162024502</c:v>
                </c:pt>
                <c:pt idx="20">
                  <c:v>22.903623059391979</c:v>
                </c:pt>
                <c:pt idx="21">
                  <c:v>21.865228191018101</c:v>
                </c:pt>
                <c:pt idx="22">
                  <c:v>24.730801582336429</c:v>
                </c:pt>
                <c:pt idx="23">
                  <c:v>25.118794292211529</c:v>
                </c:pt>
                <c:pt idx="24">
                  <c:v>26.266435161232948</c:v>
                </c:pt>
                <c:pt idx="25">
                  <c:v>27.58048661053181</c:v>
                </c:pt>
                <c:pt idx="26">
                  <c:v>29.093608260154721</c:v>
                </c:pt>
                <c:pt idx="27">
                  <c:v>29.62483279407024</c:v>
                </c:pt>
                <c:pt idx="28">
                  <c:v>29.974643141031269</c:v>
                </c:pt>
                <c:pt idx="29">
                  <c:v>29.86539714038372</c:v>
                </c:pt>
                <c:pt idx="30">
                  <c:v>30.81661649048328</c:v>
                </c:pt>
                <c:pt idx="31">
                  <c:v>31.317383050918579</c:v>
                </c:pt>
                <c:pt idx="32">
                  <c:v>31.337246298789978</c:v>
                </c:pt>
                <c:pt idx="33">
                  <c:v>31.696770340204239</c:v>
                </c:pt>
                <c:pt idx="34">
                  <c:v>31.905770301818848</c:v>
                </c:pt>
                <c:pt idx="35">
                  <c:v>32.438982278108597</c:v>
                </c:pt>
                <c:pt idx="36">
                  <c:v>32.400362193584442</c:v>
                </c:pt>
                <c:pt idx="37">
                  <c:v>32.931145280599587</c:v>
                </c:pt>
                <c:pt idx="38">
                  <c:v>33.699404448270798</c:v>
                </c:pt>
                <c:pt idx="39">
                  <c:v>33.824983984231949</c:v>
                </c:pt>
                <c:pt idx="40">
                  <c:v>34.307211637496948</c:v>
                </c:pt>
                <c:pt idx="41">
                  <c:v>34.863598644733429</c:v>
                </c:pt>
                <c:pt idx="42">
                  <c:v>34.573819488286972</c:v>
                </c:pt>
                <c:pt idx="43">
                  <c:v>35.119611769914627</c:v>
                </c:pt>
                <c:pt idx="44">
                  <c:v>35.346712917089462</c:v>
                </c:pt>
                <c:pt idx="45">
                  <c:v>35.454854369163513</c:v>
                </c:pt>
                <c:pt idx="46">
                  <c:v>35.621926188468933</c:v>
                </c:pt>
                <c:pt idx="47">
                  <c:v>36.151163280010223</c:v>
                </c:pt>
                <c:pt idx="48">
                  <c:v>36.334346979856491</c:v>
                </c:pt>
                <c:pt idx="49">
                  <c:v>36.555487662553787</c:v>
                </c:pt>
                <c:pt idx="50">
                  <c:v>35.830486565828323</c:v>
                </c:pt>
                <c:pt idx="51">
                  <c:v>36.180298775434487</c:v>
                </c:pt>
                <c:pt idx="52">
                  <c:v>36.841295659542077</c:v>
                </c:pt>
                <c:pt idx="53">
                  <c:v>36.956943571567543</c:v>
                </c:pt>
                <c:pt idx="54">
                  <c:v>37.18625009059906</c:v>
                </c:pt>
                <c:pt idx="55">
                  <c:v>37.001963704824448</c:v>
                </c:pt>
                <c:pt idx="56">
                  <c:v>37.637580186128623</c:v>
                </c:pt>
                <c:pt idx="57">
                  <c:v>37.9454605281353</c:v>
                </c:pt>
                <c:pt idx="58">
                  <c:v>37.674438208341599</c:v>
                </c:pt>
                <c:pt idx="59">
                  <c:v>38.412019610404968</c:v>
                </c:pt>
                <c:pt idx="60">
                  <c:v>37.590131163597107</c:v>
                </c:pt>
                <c:pt idx="61">
                  <c:v>37.098411470651627</c:v>
                </c:pt>
                <c:pt idx="62">
                  <c:v>38.201693445444107</c:v>
                </c:pt>
                <c:pt idx="63">
                  <c:v>37.905734032392502</c:v>
                </c:pt>
                <c:pt idx="64">
                  <c:v>38.177415728569031</c:v>
                </c:pt>
                <c:pt idx="65">
                  <c:v>38.271874189376831</c:v>
                </c:pt>
                <c:pt idx="66">
                  <c:v>38.710847496986389</c:v>
                </c:pt>
                <c:pt idx="67">
                  <c:v>37.878364324569702</c:v>
                </c:pt>
                <c:pt idx="68">
                  <c:v>37.777062505483627</c:v>
                </c:pt>
                <c:pt idx="69">
                  <c:v>38.451526314020157</c:v>
                </c:pt>
                <c:pt idx="70">
                  <c:v>39.258625358343117</c:v>
                </c:pt>
                <c:pt idx="71">
                  <c:v>38.339849561452873</c:v>
                </c:pt>
                <c:pt idx="72">
                  <c:v>39.069265127182007</c:v>
                </c:pt>
                <c:pt idx="73">
                  <c:v>38.847018033266068</c:v>
                </c:pt>
                <c:pt idx="74">
                  <c:v>38.798466324806213</c:v>
                </c:pt>
                <c:pt idx="75">
                  <c:v>39.637569338083267</c:v>
                </c:pt>
                <c:pt idx="76">
                  <c:v>38.53163868188858</c:v>
                </c:pt>
                <c:pt idx="77">
                  <c:v>39.287317544221878</c:v>
                </c:pt>
                <c:pt idx="78">
                  <c:v>39.565179497003562</c:v>
                </c:pt>
                <c:pt idx="79">
                  <c:v>39.064411073923111</c:v>
                </c:pt>
                <c:pt idx="80">
                  <c:v>39.590559899806983</c:v>
                </c:pt>
                <c:pt idx="81">
                  <c:v>38.524799048900597</c:v>
                </c:pt>
                <c:pt idx="82">
                  <c:v>39.882544428110123</c:v>
                </c:pt>
                <c:pt idx="83">
                  <c:v>38.934636861085892</c:v>
                </c:pt>
                <c:pt idx="84">
                  <c:v>40.074996650218957</c:v>
                </c:pt>
                <c:pt idx="85">
                  <c:v>39.419956505298607</c:v>
                </c:pt>
                <c:pt idx="86">
                  <c:v>39.730481803417213</c:v>
                </c:pt>
                <c:pt idx="87">
                  <c:v>39.608657360076897</c:v>
                </c:pt>
                <c:pt idx="88">
                  <c:v>39.30254653096199</c:v>
                </c:pt>
                <c:pt idx="89">
                  <c:v>39.124440401792533</c:v>
                </c:pt>
                <c:pt idx="90">
                  <c:v>39.738647639751427</c:v>
                </c:pt>
                <c:pt idx="91">
                  <c:v>39.897333830595024</c:v>
                </c:pt>
                <c:pt idx="92">
                  <c:v>39.998855441808701</c:v>
                </c:pt>
                <c:pt idx="93">
                  <c:v>39.729379117488861</c:v>
                </c:pt>
                <c:pt idx="94">
                  <c:v>39.759173989295959</c:v>
                </c:pt>
                <c:pt idx="95">
                  <c:v>40.102586150169373</c:v>
                </c:pt>
                <c:pt idx="96">
                  <c:v>40.112514048814766</c:v>
                </c:pt>
                <c:pt idx="97">
                  <c:v>40.527872741222382</c:v>
                </c:pt>
                <c:pt idx="98">
                  <c:v>40.051601827144623</c:v>
                </c:pt>
                <c:pt idx="99">
                  <c:v>40.34888744354248</c:v>
                </c:pt>
                <c:pt idx="100">
                  <c:v>40.475789457559593</c:v>
                </c:pt>
                <c:pt idx="101">
                  <c:v>39.867978543043137</c:v>
                </c:pt>
                <c:pt idx="102">
                  <c:v>40.345575660467148</c:v>
                </c:pt>
                <c:pt idx="103">
                  <c:v>40.520813316106803</c:v>
                </c:pt>
                <c:pt idx="104">
                  <c:v>39.449751377105713</c:v>
                </c:pt>
                <c:pt idx="105">
                  <c:v>40.894236415624619</c:v>
                </c:pt>
                <c:pt idx="106">
                  <c:v>39.880339056253433</c:v>
                </c:pt>
                <c:pt idx="107">
                  <c:v>39.789631962776177</c:v>
                </c:pt>
                <c:pt idx="108">
                  <c:v>40.181815624237061</c:v>
                </c:pt>
                <c:pt idx="109">
                  <c:v>40.215581655502319</c:v>
                </c:pt>
                <c:pt idx="110">
                  <c:v>40.663827210664749</c:v>
                </c:pt>
                <c:pt idx="111">
                  <c:v>39.617262780666351</c:v>
                </c:pt>
                <c:pt idx="112">
                  <c:v>40.361024439334869</c:v>
                </c:pt>
                <c:pt idx="113">
                  <c:v>40.248468518257141</c:v>
                </c:pt>
                <c:pt idx="114">
                  <c:v>40.837958455085747</c:v>
                </c:pt>
                <c:pt idx="115">
                  <c:v>40.074113756418228</c:v>
                </c:pt>
                <c:pt idx="116">
                  <c:v>40.754090994596481</c:v>
                </c:pt>
                <c:pt idx="117">
                  <c:v>39.69980776309967</c:v>
                </c:pt>
                <c:pt idx="118">
                  <c:v>39.69980776309967</c:v>
                </c:pt>
                <c:pt idx="119">
                  <c:v>39.418414235115051</c:v>
                </c:pt>
                <c:pt idx="120">
                  <c:v>38.003284484148033</c:v>
                </c:pt>
                <c:pt idx="121">
                  <c:v>37.956055253744132</c:v>
                </c:pt>
                <c:pt idx="122">
                  <c:v>37.579979747533798</c:v>
                </c:pt>
                <c:pt idx="123">
                  <c:v>37.360165268182747</c:v>
                </c:pt>
                <c:pt idx="124">
                  <c:v>37.156455218791962</c:v>
                </c:pt>
                <c:pt idx="125">
                  <c:v>37.047650665044777</c:v>
                </c:pt>
                <c:pt idx="126">
                  <c:v>36.682393401861191</c:v>
                </c:pt>
                <c:pt idx="127">
                  <c:v>36.791861057281487</c:v>
                </c:pt>
                <c:pt idx="128">
                  <c:v>38.259297609329224</c:v>
                </c:pt>
                <c:pt idx="129">
                  <c:v>37.647735327482224</c:v>
                </c:pt>
                <c:pt idx="130">
                  <c:v>38.558345288038254</c:v>
                </c:pt>
                <c:pt idx="131">
                  <c:v>37.374507635831833</c:v>
                </c:pt>
                <c:pt idx="132">
                  <c:v>39.236556738615043</c:v>
                </c:pt>
                <c:pt idx="133">
                  <c:v>37.931114435195923</c:v>
                </c:pt>
                <c:pt idx="134">
                  <c:v>39.485067129135132</c:v>
                </c:pt>
                <c:pt idx="135">
                  <c:v>38.664501160383217</c:v>
                </c:pt>
                <c:pt idx="136">
                  <c:v>39.726290851831443</c:v>
                </c:pt>
                <c:pt idx="137">
                  <c:v>38.648612797260277</c:v>
                </c:pt>
                <c:pt idx="138">
                  <c:v>39.970166981220252</c:v>
                </c:pt>
                <c:pt idx="139">
                  <c:v>39.13724422454834</c:v>
                </c:pt>
                <c:pt idx="140">
                  <c:v>39.034616202116013</c:v>
                </c:pt>
                <c:pt idx="141">
                  <c:v>39.636686444282532</c:v>
                </c:pt>
                <c:pt idx="142">
                  <c:v>38.929786533117287</c:v>
                </c:pt>
                <c:pt idx="143">
                  <c:v>40.098391473293297</c:v>
                </c:pt>
                <c:pt idx="144">
                  <c:v>39.210516959428787</c:v>
                </c:pt>
                <c:pt idx="145">
                  <c:v>40.046527981758118</c:v>
                </c:pt>
                <c:pt idx="146">
                  <c:v>39.107449352741241</c:v>
                </c:pt>
                <c:pt idx="147">
                  <c:v>39.304532110691071</c:v>
                </c:pt>
                <c:pt idx="148">
                  <c:v>40.050279349088669</c:v>
                </c:pt>
                <c:pt idx="149">
                  <c:v>39.161518216133118</c:v>
                </c:pt>
                <c:pt idx="150">
                  <c:v>39.988264441490173</c:v>
                </c:pt>
                <c:pt idx="151">
                  <c:v>38.79912942647934</c:v>
                </c:pt>
                <c:pt idx="152">
                  <c:v>39.925362914800637</c:v>
                </c:pt>
                <c:pt idx="153">
                  <c:v>38.439169526100159</c:v>
                </c:pt>
                <c:pt idx="154">
                  <c:v>38.212727755308151</c:v>
                </c:pt>
                <c:pt idx="155">
                  <c:v>39.502944797277451</c:v>
                </c:pt>
                <c:pt idx="156">
                  <c:v>38.96818682551384</c:v>
                </c:pt>
                <c:pt idx="157">
                  <c:v>38.961786776781082</c:v>
                </c:pt>
                <c:pt idx="158">
                  <c:v>39.644412696361542</c:v>
                </c:pt>
                <c:pt idx="159">
                  <c:v>39.587471634149551</c:v>
                </c:pt>
                <c:pt idx="160">
                  <c:v>39.502944797277451</c:v>
                </c:pt>
                <c:pt idx="161">
                  <c:v>38.289975374937057</c:v>
                </c:pt>
                <c:pt idx="162">
                  <c:v>39.291512221097953</c:v>
                </c:pt>
                <c:pt idx="163">
                  <c:v>39.538033306598663</c:v>
                </c:pt>
                <c:pt idx="164">
                  <c:v>39.861138910055161</c:v>
                </c:pt>
                <c:pt idx="165">
                  <c:v>39.019610732793808</c:v>
                </c:pt>
                <c:pt idx="166">
                  <c:v>38.362585008144379</c:v>
                </c:pt>
                <c:pt idx="167">
                  <c:v>39.74306583404541</c:v>
                </c:pt>
                <c:pt idx="168">
                  <c:v>37.41820901632309</c:v>
                </c:pt>
                <c:pt idx="169">
                  <c:v>39.395242929458618</c:v>
                </c:pt>
                <c:pt idx="170">
                  <c:v>39.103254675865173</c:v>
                </c:pt>
                <c:pt idx="171">
                  <c:v>38.81281241774559</c:v>
                </c:pt>
                <c:pt idx="172">
                  <c:v>39.03704509139061</c:v>
                </c:pt>
                <c:pt idx="173">
                  <c:v>39.607997983694084</c:v>
                </c:pt>
                <c:pt idx="174">
                  <c:v>38.876596838235848</c:v>
                </c:pt>
                <c:pt idx="175">
                  <c:v>39.381559938192368</c:v>
                </c:pt>
                <c:pt idx="176">
                  <c:v>39.319761097431183</c:v>
                </c:pt>
                <c:pt idx="177">
                  <c:v>38.231048732995987</c:v>
                </c:pt>
                <c:pt idx="178">
                  <c:v>37.969958037137978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D5-42F9-9275-A0A1F687A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471439"/>
        <c:axId val="1225130447"/>
      </c:scatterChart>
      <c:valAx>
        <c:axId val="122547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30447"/>
        <c:crosses val="autoZero"/>
        <c:crossBetween val="midCat"/>
      </c:valAx>
      <c:valAx>
        <c:axId val="12251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4714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layout>
        <c:manualLayout>
          <c:xMode val="edge"/>
          <c:yMode val="edge"/>
          <c:x val="0.42912489063867021"/>
          <c:y val="2.7777777777777776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OG!$G$1:$G$179</c:f>
              <c:numCache>
                <c:formatCode>0.000</c:formatCode>
                <c:ptCount val="179"/>
                <c:pt idx="0">
                  <c:v>0</c:v>
                </c:pt>
                <c:pt idx="1">
                  <c:v>1.3046264648366446E-3</c:v>
                </c:pt>
                <c:pt idx="2">
                  <c:v>8.050918579102273E-2</c:v>
                </c:pt>
                <c:pt idx="3">
                  <c:v>-1.66778564453125E-2</c:v>
                </c:pt>
                <c:pt idx="4">
                  <c:v>-5.2783966064453125E-2</c:v>
                </c:pt>
                <c:pt idx="5">
                  <c:v>-5.2288055419921875E-2</c:v>
                </c:pt>
                <c:pt idx="6">
                  <c:v>-3.68499755859375E-2</c:v>
                </c:pt>
                <c:pt idx="7">
                  <c:v>-1.0585784912109375E-2</c:v>
                </c:pt>
                <c:pt idx="8">
                  <c:v>-3.3119201660163355E-2</c:v>
                </c:pt>
                <c:pt idx="9">
                  <c:v>2.033233642578125E-3</c:v>
                </c:pt>
                <c:pt idx="10">
                  <c:v>-4.839324951171875E-2</c:v>
                </c:pt>
                <c:pt idx="11">
                  <c:v>1.80816650390625E-3</c:v>
                </c:pt>
                <c:pt idx="12">
                  <c:v>0.11168289184569602</c:v>
                </c:pt>
                <c:pt idx="13">
                  <c:v>0.14089202880858664</c:v>
                </c:pt>
                <c:pt idx="14">
                  <c:v>0.12481689453125</c:v>
                </c:pt>
                <c:pt idx="15">
                  <c:v>0.31620407104492188</c:v>
                </c:pt>
                <c:pt idx="16">
                  <c:v>0.41463088989257813</c:v>
                </c:pt>
                <c:pt idx="17">
                  <c:v>0.67797470092774148</c:v>
                </c:pt>
                <c:pt idx="18">
                  <c:v>0.92275619506835938</c:v>
                </c:pt>
                <c:pt idx="19">
                  <c:v>1.121448516845696</c:v>
                </c:pt>
                <c:pt idx="20">
                  <c:v>1.3219375610351563</c:v>
                </c:pt>
                <c:pt idx="21">
                  <c:v>1.2654685974121094</c:v>
                </c:pt>
                <c:pt idx="22">
                  <c:v>1.5330162048339773</c:v>
                </c:pt>
                <c:pt idx="23">
                  <c:v>1.6901817321777415</c:v>
                </c:pt>
                <c:pt idx="24">
                  <c:v>2.0622406005859375</c:v>
                </c:pt>
                <c:pt idx="25">
                  <c:v>2.4581832885742188</c:v>
                </c:pt>
                <c:pt idx="26">
                  <c:v>3.0394210815429688</c:v>
                </c:pt>
                <c:pt idx="27">
                  <c:v>3.5488204956054688</c:v>
                </c:pt>
                <c:pt idx="28">
                  <c:v>3.775684356689446</c:v>
                </c:pt>
                <c:pt idx="29">
                  <c:v>3.9012260437011719</c:v>
                </c:pt>
                <c:pt idx="30">
                  <c:v>4.4273796081542969</c:v>
                </c:pt>
                <c:pt idx="31">
                  <c:v>4.8504142761230469</c:v>
                </c:pt>
                <c:pt idx="32">
                  <c:v>5.141590118408196</c:v>
                </c:pt>
                <c:pt idx="33">
                  <c:v>5.5463638305664063</c:v>
                </c:pt>
                <c:pt idx="34">
                  <c:v>5.7294120788574219</c:v>
                </c:pt>
                <c:pt idx="35">
                  <c:v>6.3206825256347727</c:v>
                </c:pt>
                <c:pt idx="36">
                  <c:v>7.2077865600585866</c:v>
                </c:pt>
                <c:pt idx="37">
                  <c:v>7.742237091064446</c:v>
                </c:pt>
                <c:pt idx="38">
                  <c:v>8.5785369873046875</c:v>
                </c:pt>
                <c:pt idx="39">
                  <c:v>9.4569664001464773</c:v>
                </c:pt>
                <c:pt idx="40">
                  <c:v>10.344436645507813</c:v>
                </c:pt>
                <c:pt idx="41">
                  <c:v>11.230934143066406</c:v>
                </c:pt>
                <c:pt idx="42">
                  <c:v>11.67828369140625</c:v>
                </c:pt>
                <c:pt idx="43">
                  <c:v>12.259983062744141</c:v>
                </c:pt>
                <c:pt idx="44">
                  <c:v>13.082450866699219</c:v>
                </c:pt>
                <c:pt idx="45">
                  <c:v>14.004322052001946</c:v>
                </c:pt>
                <c:pt idx="46">
                  <c:v>15.080886840820313</c:v>
                </c:pt>
                <c:pt idx="47">
                  <c:v>16.080635070800778</c:v>
                </c:pt>
                <c:pt idx="48">
                  <c:v>16.5244255065918</c:v>
                </c:pt>
                <c:pt idx="49">
                  <c:v>17.375358581542969</c:v>
                </c:pt>
                <c:pt idx="50">
                  <c:v>18.333917617797848</c:v>
                </c:pt>
                <c:pt idx="51">
                  <c:v>18.53236198425293</c:v>
                </c:pt>
                <c:pt idx="52">
                  <c:v>19.25540924072266</c:v>
                </c:pt>
                <c:pt idx="53">
                  <c:v>20.29193115234375</c:v>
                </c:pt>
                <c:pt idx="54">
                  <c:v>20.872783660888668</c:v>
                </c:pt>
                <c:pt idx="55">
                  <c:v>21.68501091003418</c:v>
                </c:pt>
                <c:pt idx="56">
                  <c:v>22.54112434387207</c:v>
                </c:pt>
                <c:pt idx="57">
                  <c:v>22.912353515625</c:v>
                </c:pt>
                <c:pt idx="58">
                  <c:v>23.789449691772461</c:v>
                </c:pt>
                <c:pt idx="59">
                  <c:v>24.678213119506839</c:v>
                </c:pt>
                <c:pt idx="60">
                  <c:v>24.862651824951168</c:v>
                </c:pt>
                <c:pt idx="61">
                  <c:v>24.907379150390629</c:v>
                </c:pt>
                <c:pt idx="62">
                  <c:v>25.253835678100589</c:v>
                </c:pt>
                <c:pt idx="63">
                  <c:v>25.3397216796875</c:v>
                </c:pt>
                <c:pt idx="64">
                  <c:v>25.430862426757809</c:v>
                </c:pt>
                <c:pt idx="65">
                  <c:v>25.946365356445309</c:v>
                </c:pt>
                <c:pt idx="66">
                  <c:v>26.728302001953129</c:v>
                </c:pt>
                <c:pt idx="67">
                  <c:v>27.029706954956058</c:v>
                </c:pt>
                <c:pt idx="68">
                  <c:v>27.0483512878418</c:v>
                </c:pt>
                <c:pt idx="69">
                  <c:v>27.106647491455078</c:v>
                </c:pt>
                <c:pt idx="70">
                  <c:v>27.41880035400391</c:v>
                </c:pt>
                <c:pt idx="71">
                  <c:v>27.797883987426758</c:v>
                </c:pt>
                <c:pt idx="72">
                  <c:v>28.001203536987308</c:v>
                </c:pt>
                <c:pt idx="73">
                  <c:v>28.74930572509766</c:v>
                </c:pt>
                <c:pt idx="74">
                  <c:v>28.845315933227539</c:v>
                </c:pt>
                <c:pt idx="75">
                  <c:v>29.546005249023441</c:v>
                </c:pt>
                <c:pt idx="76">
                  <c:v>30.106540679931641</c:v>
                </c:pt>
                <c:pt idx="77">
                  <c:v>30.246320724487308</c:v>
                </c:pt>
                <c:pt idx="78">
                  <c:v>31.055231094360348</c:v>
                </c:pt>
                <c:pt idx="79">
                  <c:v>31.278120040893558</c:v>
                </c:pt>
                <c:pt idx="80">
                  <c:v>32.134228706359863</c:v>
                </c:pt>
                <c:pt idx="81">
                  <c:v>32.240326881408691</c:v>
                </c:pt>
                <c:pt idx="82">
                  <c:v>32.943720817565918</c:v>
                </c:pt>
                <c:pt idx="83">
                  <c:v>33.119573593139648</c:v>
                </c:pt>
                <c:pt idx="84">
                  <c:v>33.84035587310791</c:v>
                </c:pt>
                <c:pt idx="85">
                  <c:v>34.265058517456062</c:v>
                </c:pt>
                <c:pt idx="86">
                  <c:v>34.384071350097656</c:v>
                </c:pt>
                <c:pt idx="87">
                  <c:v>34.854951858520508</c:v>
                </c:pt>
                <c:pt idx="88">
                  <c:v>34.887660980224609</c:v>
                </c:pt>
                <c:pt idx="89">
                  <c:v>34.936709403991699</c:v>
                </c:pt>
                <c:pt idx="90">
                  <c:v>35.564338684082031</c:v>
                </c:pt>
                <c:pt idx="91">
                  <c:v>35.726150512695313</c:v>
                </c:pt>
                <c:pt idx="92">
                  <c:v>36.589337348937988</c:v>
                </c:pt>
                <c:pt idx="93">
                  <c:v>37.023634910583496</c:v>
                </c:pt>
                <c:pt idx="94">
                  <c:v>37.716239929199219</c:v>
                </c:pt>
                <c:pt idx="95">
                  <c:v>37.917126655578613</c:v>
                </c:pt>
                <c:pt idx="96">
                  <c:v>38.712776184082031</c:v>
                </c:pt>
                <c:pt idx="97">
                  <c:v>39.101912498474121</c:v>
                </c:pt>
                <c:pt idx="98">
                  <c:v>39.835502147674561</c:v>
                </c:pt>
                <c:pt idx="99">
                  <c:v>39.987049579620361</c:v>
                </c:pt>
                <c:pt idx="100">
                  <c:v>40.812154293060303</c:v>
                </c:pt>
                <c:pt idx="101">
                  <c:v>40.942365169525146</c:v>
                </c:pt>
                <c:pt idx="102">
                  <c:v>41.323585510253906</c:v>
                </c:pt>
                <c:pt idx="103">
                  <c:v>41.805796146392822</c:v>
                </c:pt>
                <c:pt idx="104">
                  <c:v>42.032436847686768</c:v>
                </c:pt>
                <c:pt idx="105">
                  <c:v>42.624250411987305</c:v>
                </c:pt>
                <c:pt idx="106">
                  <c:v>43.005784511566162</c:v>
                </c:pt>
                <c:pt idx="107">
                  <c:v>43.077630519866943</c:v>
                </c:pt>
                <c:pt idx="108">
                  <c:v>43.355831146240234</c:v>
                </c:pt>
                <c:pt idx="109">
                  <c:v>43.4797043800354</c:v>
                </c:pt>
                <c:pt idx="110">
                  <c:v>43.970280408859253</c:v>
                </c:pt>
                <c:pt idx="111">
                  <c:v>44.258335590362549</c:v>
                </c:pt>
                <c:pt idx="112">
                  <c:v>45.088437080383301</c:v>
                </c:pt>
                <c:pt idx="113">
                  <c:v>45.209382772445679</c:v>
                </c:pt>
                <c:pt idx="114">
                  <c:v>45.860404372215271</c:v>
                </c:pt>
                <c:pt idx="115">
                  <c:v>46.07099986076355</c:v>
                </c:pt>
                <c:pt idx="116">
                  <c:v>47.074303388595581</c:v>
                </c:pt>
                <c:pt idx="117">
                  <c:v>47.331721574068069</c:v>
                </c:pt>
                <c:pt idx="118">
                  <c:v>47.331721574068069</c:v>
                </c:pt>
                <c:pt idx="119">
                  <c:v>47.857474595308304</c:v>
                </c:pt>
                <c:pt idx="120">
                  <c:v>47.72207573056221</c:v>
                </c:pt>
                <c:pt idx="121">
                  <c:v>47.73403862118721</c:v>
                </c:pt>
                <c:pt idx="122">
                  <c:v>47.774474412202828</c:v>
                </c:pt>
                <c:pt idx="123">
                  <c:v>47.814906388521187</c:v>
                </c:pt>
                <c:pt idx="124">
                  <c:v>47.848578721284873</c:v>
                </c:pt>
                <c:pt idx="125">
                  <c:v>47.871642380952828</c:v>
                </c:pt>
                <c:pt idx="126">
                  <c:v>47.884833604097373</c:v>
                </c:pt>
                <c:pt idx="127">
                  <c:v>47.907908707857132</c:v>
                </c:pt>
                <c:pt idx="128">
                  <c:v>48.158679276704788</c:v>
                </c:pt>
                <c:pt idx="129">
                  <c:v>48.581534653902054</c:v>
                </c:pt>
                <c:pt idx="130">
                  <c:v>48.966323167085648</c:v>
                </c:pt>
                <c:pt idx="131">
                  <c:v>49.845870286226273</c:v>
                </c:pt>
                <c:pt idx="132">
                  <c:v>50.414016038179398</c:v>
                </c:pt>
                <c:pt idx="133">
                  <c:v>51.071376115083687</c:v>
                </c:pt>
                <c:pt idx="134">
                  <c:v>51.620723038911819</c:v>
                </c:pt>
                <c:pt idx="135">
                  <c:v>52.167960435152054</c:v>
                </c:pt>
                <c:pt idx="136">
                  <c:v>52.623030930757523</c:v>
                </c:pt>
                <c:pt idx="137">
                  <c:v>53.283751755952828</c:v>
                </c:pt>
                <c:pt idx="138">
                  <c:v>53.649245530366898</c:v>
                </c:pt>
                <c:pt idx="139">
                  <c:v>54.154364854097373</c:v>
                </c:pt>
                <c:pt idx="140">
                  <c:v>54.227233201265328</c:v>
                </c:pt>
                <c:pt idx="141">
                  <c:v>54.830989152193069</c:v>
                </c:pt>
                <c:pt idx="142">
                  <c:v>55.247927933931351</c:v>
                </c:pt>
                <c:pt idx="143">
                  <c:v>55.801375657320023</c:v>
                </c:pt>
                <c:pt idx="144">
                  <c:v>56.237643510103233</c:v>
                </c:pt>
                <c:pt idx="145">
                  <c:v>57.134066849946969</c:v>
                </c:pt>
                <c:pt idx="146">
                  <c:v>57.592868119478233</c:v>
                </c:pt>
                <c:pt idx="147">
                  <c:v>58.515406876802437</c:v>
                </c:pt>
                <c:pt idx="148">
                  <c:v>58.905093461275101</c:v>
                </c:pt>
                <c:pt idx="149">
                  <c:v>59.643637925386429</c:v>
                </c:pt>
                <c:pt idx="150">
                  <c:v>60.347445756196969</c:v>
                </c:pt>
                <c:pt idx="151">
                  <c:v>60.911433488130569</c:v>
                </c:pt>
                <c:pt idx="152">
                  <c:v>61.606784135103233</c:v>
                </c:pt>
                <c:pt idx="153">
                  <c:v>62.129466325044632</c:v>
                </c:pt>
                <c:pt idx="154">
                  <c:v>62.153750687837601</c:v>
                </c:pt>
                <c:pt idx="155">
                  <c:v>62.748149186372764</c:v>
                </c:pt>
                <c:pt idx="156">
                  <c:v>62.824092179536819</c:v>
                </c:pt>
                <c:pt idx="157">
                  <c:v>62.870707780122764</c:v>
                </c:pt>
                <c:pt idx="158">
                  <c:v>63.390208512544632</c:v>
                </c:pt>
                <c:pt idx="159">
                  <c:v>63.547789841890328</c:v>
                </c:pt>
                <c:pt idx="160">
                  <c:v>64.221572190523148</c:v>
                </c:pt>
                <c:pt idx="161">
                  <c:v>64.385876923799515</c:v>
                </c:pt>
                <c:pt idx="162">
                  <c:v>64.56845024228096</c:v>
                </c:pt>
                <c:pt idx="163">
                  <c:v>64.930629044771194</c:v>
                </c:pt>
                <c:pt idx="164">
                  <c:v>65.101708680391312</c:v>
                </c:pt>
                <c:pt idx="165">
                  <c:v>66.058554917573929</c:v>
                </c:pt>
                <c:pt idx="166">
                  <c:v>66.173344880342484</c:v>
                </c:pt>
                <c:pt idx="167">
                  <c:v>66.769393235445023</c:v>
                </c:pt>
                <c:pt idx="168">
                  <c:v>67.435612946748734</c:v>
                </c:pt>
                <c:pt idx="169">
                  <c:v>67.871775895357132</c:v>
                </c:pt>
                <c:pt idx="170">
                  <c:v>68.006264954805374</c:v>
                </c:pt>
                <c:pt idx="171">
                  <c:v>68.058747559785843</c:v>
                </c:pt>
                <c:pt idx="172">
                  <c:v>68.835721284151077</c:v>
                </c:pt>
                <c:pt idx="173">
                  <c:v>69.465565949678421</c:v>
                </c:pt>
                <c:pt idx="174">
                  <c:v>70.059218674898148</c:v>
                </c:pt>
                <c:pt idx="175">
                  <c:v>71.067408829927444</c:v>
                </c:pt>
                <c:pt idx="176">
                  <c:v>71.330043107271194</c:v>
                </c:pt>
                <c:pt idx="177">
                  <c:v>71.95387390255928</c:v>
                </c:pt>
                <c:pt idx="178">
                  <c:v>72.235097199678421</c:v>
                </c:pt>
              </c:numCache>
            </c:numRef>
          </c:xVal>
          <c:yVal>
            <c:numRef>
              <c:f>OG!$F$1:$F$180</c:f>
              <c:numCache>
                <c:formatCode>General</c:formatCode>
                <c:ptCount val="180"/>
                <c:pt idx="0">
                  <c:v>4.9326536245644093</c:v>
                </c:pt>
                <c:pt idx="1">
                  <c:v>5.4987501353025436</c:v>
                </c:pt>
                <c:pt idx="2">
                  <c:v>7.1195736527442932</c:v>
                </c:pt>
                <c:pt idx="3">
                  <c:v>5.3219692781567574</c:v>
                </c:pt>
                <c:pt idx="4">
                  <c:v>4.6675922349095336</c:v>
                </c:pt>
                <c:pt idx="5">
                  <c:v>4.9445712938904762</c:v>
                </c:pt>
                <c:pt idx="6">
                  <c:v>5.4179737344384193</c:v>
                </c:pt>
                <c:pt idx="7">
                  <c:v>5.9209498576819897</c:v>
                </c:pt>
                <c:pt idx="8">
                  <c:v>5.1990388892591</c:v>
                </c:pt>
                <c:pt idx="9">
                  <c:v>6.0445419512689114</c:v>
                </c:pt>
                <c:pt idx="10">
                  <c:v>5.0686048343777657</c:v>
                </c:pt>
                <c:pt idx="11">
                  <c:v>6.3599231652915478</c:v>
                </c:pt>
                <c:pt idx="12">
                  <c:v>8.5371322929859161</c:v>
                </c:pt>
                <c:pt idx="13">
                  <c:v>8.8253673166036606</c:v>
                </c:pt>
                <c:pt idx="14">
                  <c:v>8.4559144452214241</c:v>
                </c:pt>
                <c:pt idx="15">
                  <c:v>12.16257736086845</c:v>
                </c:pt>
                <c:pt idx="16">
                  <c:v>13.8745503500104</c:v>
                </c:pt>
                <c:pt idx="17">
                  <c:v>17.273778095841411</c:v>
                </c:pt>
                <c:pt idx="18">
                  <c:v>20.025249570608139</c:v>
                </c:pt>
                <c:pt idx="19">
                  <c:v>22.257855162024502</c:v>
                </c:pt>
                <c:pt idx="20">
                  <c:v>22.903623059391979</c:v>
                </c:pt>
                <c:pt idx="21">
                  <c:v>21.865228191018101</c:v>
                </c:pt>
                <c:pt idx="22">
                  <c:v>24.730801582336429</c:v>
                </c:pt>
                <c:pt idx="23">
                  <c:v>25.118794292211529</c:v>
                </c:pt>
                <c:pt idx="24">
                  <c:v>26.266435161232948</c:v>
                </c:pt>
                <c:pt idx="25">
                  <c:v>27.58048661053181</c:v>
                </c:pt>
                <c:pt idx="26">
                  <c:v>29.093608260154721</c:v>
                </c:pt>
                <c:pt idx="27">
                  <c:v>29.62483279407024</c:v>
                </c:pt>
                <c:pt idx="28">
                  <c:v>29.974643141031269</c:v>
                </c:pt>
                <c:pt idx="29">
                  <c:v>29.86539714038372</c:v>
                </c:pt>
                <c:pt idx="30">
                  <c:v>30.81661649048328</c:v>
                </c:pt>
                <c:pt idx="31">
                  <c:v>31.317383050918579</c:v>
                </c:pt>
                <c:pt idx="32">
                  <c:v>31.337246298789978</c:v>
                </c:pt>
                <c:pt idx="33">
                  <c:v>31.696770340204239</c:v>
                </c:pt>
                <c:pt idx="34">
                  <c:v>31.905770301818848</c:v>
                </c:pt>
                <c:pt idx="35">
                  <c:v>32.438982278108597</c:v>
                </c:pt>
                <c:pt idx="36">
                  <c:v>32.400362193584442</c:v>
                </c:pt>
                <c:pt idx="37">
                  <c:v>32.931145280599587</c:v>
                </c:pt>
                <c:pt idx="38">
                  <c:v>33.699404448270798</c:v>
                </c:pt>
                <c:pt idx="39">
                  <c:v>33.824983984231949</c:v>
                </c:pt>
                <c:pt idx="40">
                  <c:v>34.307211637496948</c:v>
                </c:pt>
                <c:pt idx="41">
                  <c:v>34.863598644733429</c:v>
                </c:pt>
                <c:pt idx="42">
                  <c:v>34.573819488286972</c:v>
                </c:pt>
                <c:pt idx="43">
                  <c:v>35.119611769914627</c:v>
                </c:pt>
                <c:pt idx="44">
                  <c:v>35.346712917089462</c:v>
                </c:pt>
                <c:pt idx="45">
                  <c:v>35.454854369163513</c:v>
                </c:pt>
                <c:pt idx="46">
                  <c:v>35.621926188468933</c:v>
                </c:pt>
                <c:pt idx="47">
                  <c:v>36.151163280010223</c:v>
                </c:pt>
                <c:pt idx="48">
                  <c:v>36.334346979856491</c:v>
                </c:pt>
                <c:pt idx="49">
                  <c:v>36.555487662553787</c:v>
                </c:pt>
                <c:pt idx="50">
                  <c:v>35.830486565828323</c:v>
                </c:pt>
                <c:pt idx="51">
                  <c:v>36.180298775434487</c:v>
                </c:pt>
                <c:pt idx="52">
                  <c:v>36.841295659542077</c:v>
                </c:pt>
                <c:pt idx="53">
                  <c:v>36.956943571567543</c:v>
                </c:pt>
                <c:pt idx="54">
                  <c:v>37.18625009059906</c:v>
                </c:pt>
                <c:pt idx="55">
                  <c:v>37.001963704824448</c:v>
                </c:pt>
                <c:pt idx="56">
                  <c:v>37.637580186128623</c:v>
                </c:pt>
                <c:pt idx="57">
                  <c:v>37.9454605281353</c:v>
                </c:pt>
                <c:pt idx="58">
                  <c:v>37.674438208341599</c:v>
                </c:pt>
                <c:pt idx="59">
                  <c:v>38.412019610404968</c:v>
                </c:pt>
                <c:pt idx="60">
                  <c:v>37.590131163597107</c:v>
                </c:pt>
                <c:pt idx="61">
                  <c:v>37.098411470651627</c:v>
                </c:pt>
                <c:pt idx="62">
                  <c:v>38.201693445444107</c:v>
                </c:pt>
                <c:pt idx="63">
                  <c:v>37.905734032392502</c:v>
                </c:pt>
                <c:pt idx="64">
                  <c:v>38.177415728569031</c:v>
                </c:pt>
                <c:pt idx="65">
                  <c:v>38.271874189376831</c:v>
                </c:pt>
                <c:pt idx="66">
                  <c:v>38.710847496986389</c:v>
                </c:pt>
                <c:pt idx="67">
                  <c:v>37.878364324569702</c:v>
                </c:pt>
                <c:pt idx="68">
                  <c:v>37.777062505483627</c:v>
                </c:pt>
                <c:pt idx="69">
                  <c:v>38.451526314020157</c:v>
                </c:pt>
                <c:pt idx="70">
                  <c:v>39.258625358343117</c:v>
                </c:pt>
                <c:pt idx="71">
                  <c:v>38.339849561452873</c:v>
                </c:pt>
                <c:pt idx="72">
                  <c:v>39.069265127182007</c:v>
                </c:pt>
                <c:pt idx="73">
                  <c:v>38.847018033266068</c:v>
                </c:pt>
                <c:pt idx="74">
                  <c:v>38.798466324806213</c:v>
                </c:pt>
                <c:pt idx="75">
                  <c:v>39.637569338083267</c:v>
                </c:pt>
                <c:pt idx="76">
                  <c:v>38.53163868188858</c:v>
                </c:pt>
                <c:pt idx="77">
                  <c:v>39.287317544221878</c:v>
                </c:pt>
                <c:pt idx="78">
                  <c:v>39.565179497003562</c:v>
                </c:pt>
                <c:pt idx="79">
                  <c:v>39.064411073923111</c:v>
                </c:pt>
                <c:pt idx="80">
                  <c:v>39.590559899806983</c:v>
                </c:pt>
                <c:pt idx="81">
                  <c:v>38.524799048900597</c:v>
                </c:pt>
                <c:pt idx="82">
                  <c:v>39.882544428110123</c:v>
                </c:pt>
                <c:pt idx="83">
                  <c:v>38.934636861085892</c:v>
                </c:pt>
                <c:pt idx="84">
                  <c:v>40.074996650218957</c:v>
                </c:pt>
                <c:pt idx="85">
                  <c:v>39.419956505298607</c:v>
                </c:pt>
                <c:pt idx="86">
                  <c:v>39.730481803417213</c:v>
                </c:pt>
                <c:pt idx="87">
                  <c:v>39.608657360076897</c:v>
                </c:pt>
                <c:pt idx="88">
                  <c:v>39.30254653096199</c:v>
                </c:pt>
                <c:pt idx="89">
                  <c:v>39.124440401792533</c:v>
                </c:pt>
                <c:pt idx="90">
                  <c:v>39.738647639751427</c:v>
                </c:pt>
                <c:pt idx="91">
                  <c:v>39.897333830595024</c:v>
                </c:pt>
                <c:pt idx="92">
                  <c:v>39.998855441808701</c:v>
                </c:pt>
                <c:pt idx="93">
                  <c:v>39.729379117488861</c:v>
                </c:pt>
                <c:pt idx="94">
                  <c:v>39.759173989295959</c:v>
                </c:pt>
                <c:pt idx="95">
                  <c:v>40.102586150169373</c:v>
                </c:pt>
                <c:pt idx="96">
                  <c:v>40.112514048814766</c:v>
                </c:pt>
                <c:pt idx="97">
                  <c:v>40.527872741222382</c:v>
                </c:pt>
                <c:pt idx="98">
                  <c:v>40.051601827144623</c:v>
                </c:pt>
                <c:pt idx="99">
                  <c:v>40.34888744354248</c:v>
                </c:pt>
                <c:pt idx="100">
                  <c:v>40.475789457559593</c:v>
                </c:pt>
                <c:pt idx="101">
                  <c:v>39.867978543043137</c:v>
                </c:pt>
                <c:pt idx="102">
                  <c:v>40.345575660467148</c:v>
                </c:pt>
                <c:pt idx="103">
                  <c:v>40.520813316106803</c:v>
                </c:pt>
                <c:pt idx="104">
                  <c:v>39.449751377105713</c:v>
                </c:pt>
                <c:pt idx="105">
                  <c:v>40.894236415624619</c:v>
                </c:pt>
                <c:pt idx="106">
                  <c:v>39.880339056253433</c:v>
                </c:pt>
                <c:pt idx="107">
                  <c:v>39.789631962776177</c:v>
                </c:pt>
                <c:pt idx="108">
                  <c:v>40.181815624237061</c:v>
                </c:pt>
                <c:pt idx="109">
                  <c:v>40.215581655502319</c:v>
                </c:pt>
                <c:pt idx="110">
                  <c:v>40.663827210664749</c:v>
                </c:pt>
                <c:pt idx="111">
                  <c:v>39.617262780666351</c:v>
                </c:pt>
                <c:pt idx="112">
                  <c:v>40.361024439334869</c:v>
                </c:pt>
                <c:pt idx="113">
                  <c:v>40.248468518257141</c:v>
                </c:pt>
                <c:pt idx="114">
                  <c:v>40.837958455085747</c:v>
                </c:pt>
                <c:pt idx="115">
                  <c:v>40.074113756418228</c:v>
                </c:pt>
                <c:pt idx="116">
                  <c:v>40.754090994596481</c:v>
                </c:pt>
                <c:pt idx="117">
                  <c:v>39.69980776309967</c:v>
                </c:pt>
                <c:pt idx="118">
                  <c:v>39.69980776309967</c:v>
                </c:pt>
                <c:pt idx="119">
                  <c:v>39.418414235115051</c:v>
                </c:pt>
                <c:pt idx="120">
                  <c:v>38.003284484148033</c:v>
                </c:pt>
                <c:pt idx="121">
                  <c:v>37.956055253744132</c:v>
                </c:pt>
                <c:pt idx="122">
                  <c:v>37.579979747533798</c:v>
                </c:pt>
                <c:pt idx="123">
                  <c:v>37.360165268182747</c:v>
                </c:pt>
                <c:pt idx="124">
                  <c:v>37.156455218791962</c:v>
                </c:pt>
                <c:pt idx="125">
                  <c:v>37.047650665044777</c:v>
                </c:pt>
                <c:pt idx="126">
                  <c:v>36.682393401861191</c:v>
                </c:pt>
                <c:pt idx="127">
                  <c:v>36.791861057281487</c:v>
                </c:pt>
                <c:pt idx="128">
                  <c:v>38.259297609329224</c:v>
                </c:pt>
                <c:pt idx="129">
                  <c:v>37.647735327482224</c:v>
                </c:pt>
                <c:pt idx="130">
                  <c:v>38.558345288038254</c:v>
                </c:pt>
                <c:pt idx="131">
                  <c:v>37.374507635831833</c:v>
                </c:pt>
                <c:pt idx="132">
                  <c:v>39.236556738615043</c:v>
                </c:pt>
                <c:pt idx="133">
                  <c:v>37.931114435195923</c:v>
                </c:pt>
                <c:pt idx="134">
                  <c:v>39.485067129135132</c:v>
                </c:pt>
                <c:pt idx="135">
                  <c:v>38.664501160383217</c:v>
                </c:pt>
                <c:pt idx="136">
                  <c:v>39.726290851831443</c:v>
                </c:pt>
                <c:pt idx="137">
                  <c:v>38.648612797260277</c:v>
                </c:pt>
                <c:pt idx="138">
                  <c:v>39.970166981220252</c:v>
                </c:pt>
                <c:pt idx="139">
                  <c:v>39.13724422454834</c:v>
                </c:pt>
                <c:pt idx="140">
                  <c:v>39.034616202116013</c:v>
                </c:pt>
                <c:pt idx="141">
                  <c:v>39.636686444282532</c:v>
                </c:pt>
                <c:pt idx="142">
                  <c:v>38.929786533117287</c:v>
                </c:pt>
                <c:pt idx="143">
                  <c:v>40.098391473293297</c:v>
                </c:pt>
                <c:pt idx="144">
                  <c:v>39.210516959428787</c:v>
                </c:pt>
                <c:pt idx="145">
                  <c:v>40.046527981758118</c:v>
                </c:pt>
                <c:pt idx="146">
                  <c:v>39.107449352741241</c:v>
                </c:pt>
                <c:pt idx="147">
                  <c:v>39.304532110691071</c:v>
                </c:pt>
                <c:pt idx="148">
                  <c:v>40.050279349088669</c:v>
                </c:pt>
                <c:pt idx="149">
                  <c:v>39.161518216133118</c:v>
                </c:pt>
                <c:pt idx="150">
                  <c:v>39.988264441490173</c:v>
                </c:pt>
                <c:pt idx="151">
                  <c:v>38.79912942647934</c:v>
                </c:pt>
                <c:pt idx="152">
                  <c:v>39.925362914800637</c:v>
                </c:pt>
                <c:pt idx="153">
                  <c:v>38.439169526100159</c:v>
                </c:pt>
                <c:pt idx="154">
                  <c:v>38.212727755308151</c:v>
                </c:pt>
                <c:pt idx="155">
                  <c:v>39.502944797277451</c:v>
                </c:pt>
                <c:pt idx="156">
                  <c:v>38.96818682551384</c:v>
                </c:pt>
                <c:pt idx="157">
                  <c:v>38.961786776781082</c:v>
                </c:pt>
                <c:pt idx="158">
                  <c:v>39.644412696361542</c:v>
                </c:pt>
                <c:pt idx="159">
                  <c:v>39.587471634149551</c:v>
                </c:pt>
                <c:pt idx="160">
                  <c:v>39.502944797277451</c:v>
                </c:pt>
                <c:pt idx="161">
                  <c:v>38.289975374937057</c:v>
                </c:pt>
                <c:pt idx="162">
                  <c:v>39.291512221097953</c:v>
                </c:pt>
                <c:pt idx="163">
                  <c:v>39.538033306598663</c:v>
                </c:pt>
                <c:pt idx="164">
                  <c:v>39.861138910055161</c:v>
                </c:pt>
                <c:pt idx="165">
                  <c:v>39.019610732793808</c:v>
                </c:pt>
                <c:pt idx="166">
                  <c:v>38.362585008144379</c:v>
                </c:pt>
                <c:pt idx="167">
                  <c:v>39.74306583404541</c:v>
                </c:pt>
                <c:pt idx="168">
                  <c:v>37.41820901632309</c:v>
                </c:pt>
                <c:pt idx="169">
                  <c:v>39.395242929458618</c:v>
                </c:pt>
                <c:pt idx="170">
                  <c:v>39.103254675865173</c:v>
                </c:pt>
                <c:pt idx="171">
                  <c:v>38.81281241774559</c:v>
                </c:pt>
                <c:pt idx="172">
                  <c:v>39.03704509139061</c:v>
                </c:pt>
                <c:pt idx="173">
                  <c:v>39.607997983694084</c:v>
                </c:pt>
                <c:pt idx="174">
                  <c:v>38.876596838235848</c:v>
                </c:pt>
                <c:pt idx="175">
                  <c:v>39.381559938192368</c:v>
                </c:pt>
                <c:pt idx="176">
                  <c:v>39.319761097431183</c:v>
                </c:pt>
                <c:pt idx="177">
                  <c:v>38.231048732995987</c:v>
                </c:pt>
                <c:pt idx="178">
                  <c:v>37.969958037137978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2F8-4389-9FD1-EAED1AE5B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471439"/>
        <c:axId val="1225130447"/>
      </c:scatterChart>
      <c:valAx>
        <c:axId val="122547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30447"/>
        <c:crosses val="autoZero"/>
        <c:crossBetween val="midCat"/>
      </c:valAx>
      <c:valAx>
        <c:axId val="12251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4714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s-CO"/>
              <a:t>Corregida</a:t>
            </a:r>
          </a:p>
        </c:rich>
      </c:tx>
      <c:layout>
        <c:manualLayout>
          <c:xMode val="edge"/>
          <c:yMode val="edge"/>
          <c:x val="0.42912489063867021"/>
          <c:y val="2.7777777777777776E-2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Modificada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xVal>
            <c:numRef>
              <c:f>Suavizada!$C$2:$C$110</c:f>
              <c:numCache>
                <c:formatCode>General</c:formatCode>
                <c:ptCount val="109"/>
                <c:pt idx="0">
                  <c:v>-3.3223833356584832E-2</c:v>
                </c:pt>
                <c:pt idx="1">
                  <c:v>-3.1421116420200887E-2</c:v>
                </c:pt>
                <c:pt idx="2">
                  <c:v>-2.589852469308036E-2</c:v>
                </c:pt>
                <c:pt idx="3">
                  <c:v>-2.4741036551339359E-3</c:v>
                </c:pt>
                <c:pt idx="4">
                  <c:v>2.5123051234654019E-2</c:v>
                </c:pt>
                <c:pt idx="5">
                  <c:v>4.8218318394252231E-2</c:v>
                </c:pt>
                <c:pt idx="6">
                  <c:v>9.4902583530970988E-2</c:v>
                </c:pt>
                <c:pt idx="7">
                  <c:v>0.15886688232421881</c:v>
                </c:pt>
                <c:pt idx="8">
                  <c:v>0.25542994907924099</c:v>
                </c:pt>
                <c:pt idx="9">
                  <c:v>0.38699395315987722</c:v>
                </c:pt>
                <c:pt idx="10">
                  <c:v>0.53124618530273438</c:v>
                </c:pt>
                <c:pt idx="11">
                  <c:v>0.69996697562081478</c:v>
                </c:pt>
                <c:pt idx="12">
                  <c:v>0.9011383056640625</c:v>
                </c:pt>
                <c:pt idx="13">
                  <c:v>1.097420828683036</c:v>
                </c:pt>
                <c:pt idx="14">
                  <c:v>1.3327936444963731</c:v>
                </c:pt>
                <c:pt idx="15">
                  <c:v>1.587109157017299</c:v>
                </c:pt>
                <c:pt idx="16">
                  <c:v>1.8894898550851</c:v>
                </c:pt>
                <c:pt idx="17">
                  <c:v>2.2362572806222101</c:v>
                </c:pt>
                <c:pt idx="18">
                  <c:v>2.5867925371442522</c:v>
                </c:pt>
                <c:pt idx="19">
                  <c:v>2.925108228410993</c:v>
                </c:pt>
                <c:pt idx="20">
                  <c:v>3.316136496407645</c:v>
                </c:pt>
                <c:pt idx="21">
                  <c:v>3.714447021484375</c:v>
                </c:pt>
                <c:pt idx="22">
                  <c:v>4.0977908543178012</c:v>
                </c:pt>
                <c:pt idx="23">
                  <c:v>4.4559255327497214</c:v>
                </c:pt>
                <c:pt idx="24">
                  <c:v>4.7674386160714288</c:v>
                </c:pt>
                <c:pt idx="25">
                  <c:v>5.1310097830636163</c:v>
                </c:pt>
                <c:pt idx="26">
                  <c:v>5.6033755711146762</c:v>
                </c:pt>
                <c:pt idx="27">
                  <c:v>6.0769266401018411</c:v>
                </c:pt>
                <c:pt idx="28">
                  <c:v>6.6095155988420764</c:v>
                </c:pt>
                <c:pt idx="29">
                  <c:v>7.2259979248046884</c:v>
                </c:pt>
                <c:pt idx="30">
                  <c:v>7.9114368983677457</c:v>
                </c:pt>
                <c:pt idx="31">
                  <c:v>8.6973686218261719</c:v>
                </c:pt>
                <c:pt idx="32">
                  <c:v>9.4627402169363837</c:v>
                </c:pt>
                <c:pt idx="33">
                  <c:v>10.184482574462891</c:v>
                </c:pt>
                <c:pt idx="34">
                  <c:v>10.947370256696431</c:v>
                </c:pt>
                <c:pt idx="35">
                  <c:v>11.72248240879604</c:v>
                </c:pt>
                <c:pt idx="36">
                  <c:v>12.52589961460659</c:v>
                </c:pt>
                <c:pt idx="37">
                  <c:v>13.34535653250558</c:v>
                </c:pt>
                <c:pt idx="38">
                  <c:v>14.10156958443778</c:v>
                </c:pt>
                <c:pt idx="39">
                  <c:v>14.91543742588588</c:v>
                </c:pt>
                <c:pt idx="40">
                  <c:v>15.783142362322129</c:v>
                </c:pt>
                <c:pt idx="41">
                  <c:v>16.561701093401229</c:v>
                </c:pt>
                <c:pt idx="42">
                  <c:v>17.311856406075609</c:v>
                </c:pt>
                <c:pt idx="43">
                  <c:v>18.056291307721821</c:v>
                </c:pt>
                <c:pt idx="44">
                  <c:v>18.74088396344866</c:v>
                </c:pt>
                <c:pt idx="45">
                  <c:v>19.478110449654711</c:v>
                </c:pt>
                <c:pt idx="46">
                  <c:v>20.2160769871303</c:v>
                </c:pt>
                <c:pt idx="47">
                  <c:v>20.870139258248461</c:v>
                </c:pt>
                <c:pt idx="48">
                  <c:v>21.62115178789411</c:v>
                </c:pt>
                <c:pt idx="49">
                  <c:v>22.395838056291851</c:v>
                </c:pt>
                <c:pt idx="50">
                  <c:v>23.1046815599714</c:v>
                </c:pt>
                <c:pt idx="51">
                  <c:v>23.75583566938128</c:v>
                </c:pt>
                <c:pt idx="52">
                  <c:v>24.364600590297151</c:v>
                </c:pt>
                <c:pt idx="53">
                  <c:v>24.962768827165881</c:v>
                </c:pt>
                <c:pt idx="54">
                  <c:v>25.56195368085589</c:v>
                </c:pt>
                <c:pt idx="55">
                  <c:v>26.134587151663641</c:v>
                </c:pt>
                <c:pt idx="56">
                  <c:v>26.93003109523228</c:v>
                </c:pt>
                <c:pt idx="57">
                  <c:v>27.758801868983682</c:v>
                </c:pt>
                <c:pt idx="58">
                  <c:v>28.594124385288779</c:v>
                </c:pt>
                <c:pt idx="59">
                  <c:v>29.47810486384801</c:v>
                </c:pt>
                <c:pt idx="60">
                  <c:v>31.076508385794501</c:v>
                </c:pt>
                <c:pt idx="61">
                  <c:v>32.734526770455503</c:v>
                </c:pt>
                <c:pt idx="62">
                  <c:v>34.349387986319407</c:v>
                </c:pt>
                <c:pt idx="63">
                  <c:v>35.719271046774729</c:v>
                </c:pt>
                <c:pt idx="64">
                  <c:v>36.995245116097593</c:v>
                </c:pt>
                <c:pt idx="65">
                  <c:v>38.357250009264263</c:v>
                </c:pt>
                <c:pt idx="66">
                  <c:v>39.670015266963411</c:v>
                </c:pt>
                <c:pt idx="67">
                  <c:v>40.22553947993687</c:v>
                </c:pt>
                <c:pt idx="68">
                  <c:v>40.78432151249477</c:v>
                </c:pt>
                <c:pt idx="69">
                  <c:v>41.392024176461362</c:v>
                </c:pt>
                <c:pt idx="70">
                  <c:v>41.912624495370054</c:v>
                </c:pt>
                <c:pt idx="71">
                  <c:v>42.481657470975613</c:v>
                </c:pt>
                <c:pt idx="72">
                  <c:v>43.092555012021748</c:v>
                </c:pt>
                <c:pt idx="73">
                  <c:v>43.647668906620567</c:v>
                </c:pt>
                <c:pt idx="74">
                  <c:v>44.226898653166643</c:v>
                </c:pt>
                <c:pt idx="75">
                  <c:v>44.719291431563242</c:v>
                </c:pt>
                <c:pt idx="76">
                  <c:v>45.250501751899719</c:v>
                </c:pt>
                <c:pt idx="77">
                  <c:v>45.800789922475808</c:v>
                </c:pt>
                <c:pt idx="78">
                  <c:v>46.28099580321993</c:v>
                </c:pt>
                <c:pt idx="79">
                  <c:v>46.67657259106636</c:v>
                </c:pt>
                <c:pt idx="80">
                  <c:v>47.88226727076939</c:v>
                </c:pt>
                <c:pt idx="81">
                  <c:v>49.067118768181118</c:v>
                </c:pt>
                <c:pt idx="82">
                  <c:v>50.232294959681383</c:v>
                </c:pt>
                <c:pt idx="83">
                  <c:v>51.34039292590959</c:v>
                </c:pt>
                <c:pt idx="84">
                  <c:v>52.612667488200323</c:v>
                </c:pt>
                <c:pt idx="85">
                  <c:v>54.078545566116063</c:v>
                </c:pt>
                <c:pt idx="86">
                  <c:v>55.60110732061522</c:v>
                </c:pt>
                <c:pt idx="87">
                  <c:v>56.4574490913323</c:v>
                </c:pt>
                <c:pt idx="88">
                  <c:v>57.342174934489393</c:v>
                </c:pt>
                <c:pt idx="89">
                  <c:v>58.651171407529283</c:v>
                </c:pt>
                <c:pt idx="90">
                  <c:v>59.896428648914608</c:v>
                </c:pt>
                <c:pt idx="91">
                  <c:v>61.036989888974603</c:v>
                </c:pt>
                <c:pt idx="92">
                  <c:v>62.033501620803563</c:v>
                </c:pt>
                <c:pt idx="93">
                  <c:v>62.949961930513382</c:v>
                </c:pt>
                <c:pt idx="94">
                  <c:v>63.729686324085513</c:v>
                </c:pt>
                <c:pt idx="95">
                  <c:v>64.545559061425067</c:v>
                </c:pt>
                <c:pt idx="96">
                  <c:v>65.028299736125135</c:v>
                </c:pt>
                <c:pt idx="97">
                  <c:v>65.646012029477532</c:v>
                </c:pt>
                <c:pt idx="98">
                  <c:v>66.186682424374993</c:v>
                </c:pt>
                <c:pt idx="99">
                  <c:v>66.796292573213577</c:v>
                </c:pt>
                <c:pt idx="100">
                  <c:v>67.444140702486038</c:v>
                </c:pt>
                <c:pt idx="101">
                  <c:v>68.152356415987015</c:v>
                </c:pt>
                <c:pt idx="102">
                  <c:v>68.867906974894666</c:v>
                </c:pt>
                <c:pt idx="103">
                  <c:v>69.519428385155535</c:v>
                </c:pt>
                <c:pt idx="104">
                  <c:v>70.102585243327283</c:v>
                </c:pt>
                <c:pt idx="105">
                  <c:v>70.706704135452</c:v>
                </c:pt>
                <c:pt idx="106">
                  <c:v>71.192329266241615</c:v>
                </c:pt>
                <c:pt idx="107">
                  <c:v>71.54780183093888</c:v>
                </c:pt>
                <c:pt idx="108">
                  <c:v>71.72934817842075</c:v>
                </c:pt>
              </c:numCache>
            </c:numRef>
          </c:xVal>
          <c:yVal>
            <c:numRef>
              <c:f>Suavizada!$D$2:$D$110</c:f>
              <c:numCache>
                <c:formatCode>General</c:formatCode>
                <c:ptCount val="109"/>
                <c:pt idx="0">
                  <c:v>5.3951469516115527</c:v>
                </c:pt>
                <c:pt idx="1">
                  <c:v>5.4128029649811129</c:v>
                </c:pt>
                <c:pt idx="2">
                  <c:v>5.5473671693887026</c:v>
                </c:pt>
                <c:pt idx="3">
                  <c:v>6.0605901692594797</c:v>
                </c:pt>
                <c:pt idx="4">
                  <c:v>6.6149896010756493</c:v>
                </c:pt>
                <c:pt idx="5">
                  <c:v>7.0489811311875066</c:v>
                </c:pt>
                <c:pt idx="6">
                  <c:v>7.9406422030712873</c:v>
                </c:pt>
                <c:pt idx="7">
                  <c:v>9.1800009831786156</c:v>
                </c:pt>
                <c:pt idx="8">
                  <c:v>10.784177575260401</c:v>
                </c:pt>
                <c:pt idx="9">
                  <c:v>12.7363670617342</c:v>
                </c:pt>
                <c:pt idx="10">
                  <c:v>14.696470328739711</c:v>
                </c:pt>
                <c:pt idx="11">
                  <c:v>16.707649720566611</c:v>
                </c:pt>
                <c:pt idx="12">
                  <c:v>19.03263359729733</c:v>
                </c:pt>
                <c:pt idx="13">
                  <c:v>20.883521730346342</c:v>
                </c:pt>
                <c:pt idx="14">
                  <c:v>22.653790989092421</c:v>
                </c:pt>
                <c:pt idx="15">
                  <c:v>24.12617791976248</c:v>
                </c:pt>
                <c:pt idx="16">
                  <c:v>25.421657732554841</c:v>
                </c:pt>
                <c:pt idx="17">
                  <c:v>26.474083108561381</c:v>
                </c:pt>
                <c:pt idx="18">
                  <c:v>27.48422883450985</c:v>
                </c:pt>
                <c:pt idx="19">
                  <c:v>28.217742485659461</c:v>
                </c:pt>
                <c:pt idx="20">
                  <c:v>29.03171708541257</c:v>
                </c:pt>
                <c:pt idx="21">
                  <c:v>29.753281069653379</c:v>
                </c:pt>
                <c:pt idx="22">
                  <c:v>30.289961025118831</c:v>
                </c:pt>
                <c:pt idx="23">
                  <c:v>30.66184132226876</c:v>
                </c:pt>
                <c:pt idx="24">
                  <c:v>30.987689537661421</c:v>
                </c:pt>
                <c:pt idx="25">
                  <c:v>31.339737985815319</c:v>
                </c:pt>
                <c:pt idx="26">
                  <c:v>31.701875850558281</c:v>
                </c:pt>
                <c:pt idx="27">
                  <c:v>32.003951392003472</c:v>
                </c:pt>
                <c:pt idx="28">
                  <c:v>32.344240163053783</c:v>
                </c:pt>
                <c:pt idx="29">
                  <c:v>32.699631260974073</c:v>
                </c:pt>
                <c:pt idx="30">
                  <c:v>33.072551446301603</c:v>
                </c:pt>
                <c:pt idx="31">
                  <c:v>33.495098352432251</c:v>
                </c:pt>
                <c:pt idx="32">
                  <c:v>33.800075096743448</c:v>
                </c:pt>
                <c:pt idx="33">
                  <c:v>34.188539321933483</c:v>
                </c:pt>
                <c:pt idx="34">
                  <c:v>34.5336204128606</c:v>
                </c:pt>
                <c:pt idx="35">
                  <c:v>34.784398972988129</c:v>
                </c:pt>
                <c:pt idx="36">
                  <c:v>35.041105002164841</c:v>
                </c:pt>
                <c:pt idx="37">
                  <c:v>35.304526665381033</c:v>
                </c:pt>
                <c:pt idx="38">
                  <c:v>35.514633570398601</c:v>
                </c:pt>
                <c:pt idx="39">
                  <c:v>35.797729023865287</c:v>
                </c:pt>
                <c:pt idx="40">
                  <c:v>35.899282566138673</c:v>
                </c:pt>
                <c:pt idx="41">
                  <c:v>36.018366260187967</c:v>
                </c:pt>
                <c:pt idx="42">
                  <c:v>36.216429301670622</c:v>
                </c:pt>
                <c:pt idx="43">
                  <c:v>36.407146070684703</c:v>
                </c:pt>
                <c:pt idx="44">
                  <c:v>36.555015615054543</c:v>
                </c:pt>
                <c:pt idx="45">
                  <c:v>36.650389432907097</c:v>
                </c:pt>
                <c:pt idx="46">
                  <c:v>36.80497407913208</c:v>
                </c:pt>
                <c:pt idx="47">
                  <c:v>37.107113216604503</c:v>
                </c:pt>
                <c:pt idx="48">
                  <c:v>37.320561707019813</c:v>
                </c:pt>
                <c:pt idx="49">
                  <c:v>37.544950842857361</c:v>
                </c:pt>
                <c:pt idx="50">
                  <c:v>37.722772253411158</c:v>
                </c:pt>
                <c:pt idx="51">
                  <c:v>37.864367344549727</c:v>
                </c:pt>
                <c:pt idx="52">
                  <c:v>38.045783128057209</c:v>
                </c:pt>
                <c:pt idx="53">
                  <c:v>38.199107029608321</c:v>
                </c:pt>
                <c:pt idx="54">
                  <c:v>38.27140214187758</c:v>
                </c:pt>
                <c:pt idx="55">
                  <c:v>38.366460906607763</c:v>
                </c:pt>
                <c:pt idx="56">
                  <c:v>38.491503468581612</c:v>
                </c:pt>
                <c:pt idx="57">
                  <c:v>38.68628719023296</c:v>
                </c:pt>
                <c:pt idx="58">
                  <c:v>38.813000810997828</c:v>
                </c:pt>
                <c:pt idx="59">
                  <c:v>39.001384483916418</c:v>
                </c:pt>
                <c:pt idx="60">
                  <c:v>39.200204291513991</c:v>
                </c:pt>
                <c:pt idx="61">
                  <c:v>39.437488253627507</c:v>
                </c:pt>
                <c:pt idx="62">
                  <c:v>39.750062993594582</c:v>
                </c:pt>
                <c:pt idx="63">
                  <c:v>39.859246462583542</c:v>
                </c:pt>
                <c:pt idx="64">
                  <c:v>39.971204740660532</c:v>
                </c:pt>
                <c:pt idx="65">
                  <c:v>40.17283022403717</c:v>
                </c:pt>
                <c:pt idx="66">
                  <c:v>40.280689618417192</c:v>
                </c:pt>
                <c:pt idx="67">
                  <c:v>40.340436356408247</c:v>
                </c:pt>
                <c:pt idx="68">
                  <c:v>40.452110980238231</c:v>
                </c:pt>
                <c:pt idx="69">
                  <c:v>40.402674249240327</c:v>
                </c:pt>
                <c:pt idx="70">
                  <c:v>40.426099939005717</c:v>
                </c:pt>
                <c:pt idx="71">
                  <c:v>40.471091334308888</c:v>
                </c:pt>
                <c:pt idx="72">
                  <c:v>40.454696331705357</c:v>
                </c:pt>
                <c:pt idx="73">
                  <c:v>40.440823882818222</c:v>
                </c:pt>
                <c:pt idx="74">
                  <c:v>40.486130331243793</c:v>
                </c:pt>
                <c:pt idx="75">
                  <c:v>40.368969951357158</c:v>
                </c:pt>
                <c:pt idx="76">
                  <c:v>40.450723575694219</c:v>
                </c:pt>
                <c:pt idx="77">
                  <c:v>40.377041591065272</c:v>
                </c:pt>
                <c:pt idx="78">
                  <c:v>40.239324527127401</c:v>
                </c:pt>
                <c:pt idx="79">
                  <c:v>40.104665926524568</c:v>
                </c:pt>
                <c:pt idx="80">
                  <c:v>40.064908564090729</c:v>
                </c:pt>
                <c:pt idx="81">
                  <c:v>39.821949388299672</c:v>
                </c:pt>
                <c:pt idx="82">
                  <c:v>39.673449737685068</c:v>
                </c:pt>
                <c:pt idx="83">
                  <c:v>39.513820516211638</c:v>
                </c:pt>
                <c:pt idx="84">
                  <c:v>39.44392182997295</c:v>
                </c:pt>
                <c:pt idx="85">
                  <c:v>39.359299199921743</c:v>
                </c:pt>
                <c:pt idx="86">
                  <c:v>39.34303032500403</c:v>
                </c:pt>
                <c:pt idx="87">
                  <c:v>39.227509072848733</c:v>
                </c:pt>
                <c:pt idx="88">
                  <c:v>39.349083389554707</c:v>
                </c:pt>
                <c:pt idx="89">
                  <c:v>39.436197174446917</c:v>
                </c:pt>
                <c:pt idx="90">
                  <c:v>39.429166487285073</c:v>
                </c:pt>
                <c:pt idx="91">
                  <c:v>39.470941892692018</c:v>
                </c:pt>
                <c:pt idx="92">
                  <c:v>39.497236588171553</c:v>
                </c:pt>
                <c:pt idx="93">
                  <c:v>39.530593901872628</c:v>
                </c:pt>
                <c:pt idx="94">
                  <c:v>39.63053971529007</c:v>
                </c:pt>
                <c:pt idx="95">
                  <c:v>39.492160614047727</c:v>
                </c:pt>
                <c:pt idx="96">
                  <c:v>39.506253919431138</c:v>
                </c:pt>
                <c:pt idx="97">
                  <c:v>39.478792675903868</c:v>
                </c:pt>
                <c:pt idx="98">
                  <c:v>39.421694087130682</c:v>
                </c:pt>
                <c:pt idx="99">
                  <c:v>39.385341640029637</c:v>
                </c:pt>
                <c:pt idx="100">
                  <c:v>39.39533659390041</c:v>
                </c:pt>
                <c:pt idx="101">
                  <c:v>39.25468772649765</c:v>
                </c:pt>
                <c:pt idx="102">
                  <c:v>39.306394755840302</c:v>
                </c:pt>
                <c:pt idx="103">
                  <c:v>39.2459226506097</c:v>
                </c:pt>
                <c:pt idx="104">
                  <c:v>39.079609193972182</c:v>
                </c:pt>
                <c:pt idx="105">
                  <c:v>38.917709674154011</c:v>
                </c:pt>
                <c:pt idx="106">
                  <c:v>38.765268666403642</c:v>
                </c:pt>
                <c:pt idx="107">
                  <c:v>38.56856163058962</c:v>
                </c:pt>
                <c:pt idx="108">
                  <c:v>38.631870810474673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8FA-4212-9898-232851A7D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5471439"/>
        <c:axId val="1225130447"/>
      </c:scatterChart>
      <c:valAx>
        <c:axId val="1225471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130447"/>
        <c:crosses val="autoZero"/>
        <c:crossBetween val="midCat"/>
      </c:valAx>
      <c:valAx>
        <c:axId val="12251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225471439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110490</xdr:colOff>
      <xdr:row>4</xdr:row>
      <xdr:rowOff>50482</xdr:rowOff>
    </xdr:from>
    <xdr:to>
      <xdr:col>14</xdr:col>
      <xdr:colOff>110490</xdr:colOff>
      <xdr:row>18</xdr:row>
      <xdr:rowOff>126682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19</xdr:row>
      <xdr:rowOff>163830</xdr:rowOff>
    </xdr:from>
    <xdr:to>
      <xdr:col>13</xdr:col>
      <xdr:colOff>685800</xdr:colOff>
      <xdr:row>34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4</xdr:row>
      <xdr:rowOff>0</xdr:rowOff>
    </xdr:from>
    <xdr:to>
      <xdr:col>15</xdr:col>
      <xdr:colOff>304800</xdr:colOff>
      <xdr:row>19</xdr:row>
      <xdr:rowOff>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D9210B28-A5D9-45E2-9E0B-7550525A2D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21</xdr:row>
      <xdr:rowOff>0</xdr:rowOff>
    </xdr:from>
    <xdr:to>
      <xdr:col>15</xdr:col>
      <xdr:colOff>304800</xdr:colOff>
      <xdr:row>36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0CA1F2-FA04-4DFA-A793-CEE6C9A771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G7" sqref="G7"/>
    </sheetView>
  </sheetViews>
  <sheetFormatPr baseColWidth="10" defaultColWidth="9.109375" defaultRowHeight="14.4" x14ac:dyDescent="0.3"/>
  <sheetData>
    <row r="1" spans="1:1" ht="23.4" customHeight="1" x14ac:dyDescent="0.45">
      <c r="A1" s="2" t="s">
        <v>0</v>
      </c>
    </row>
    <row r="2" spans="1:1" x14ac:dyDescent="0.3">
      <c r="A2" s="3" t="s">
        <v>1</v>
      </c>
    </row>
    <row r="4" spans="1:1" x14ac:dyDescent="0.3">
      <c r="A4" s="1" t="s">
        <v>2</v>
      </c>
    </row>
    <row r="6" spans="1:1" ht="18" customHeight="1" x14ac:dyDescent="0.35">
      <c r="A6" s="4" t="s">
        <v>3</v>
      </c>
    </row>
    <row r="7" spans="1:1" x14ac:dyDescent="0.3">
      <c r="A7" s="3" t="s">
        <v>4</v>
      </c>
    </row>
    <row r="8" spans="1:1" x14ac:dyDescent="0.3">
      <c r="A8" s="3" t="s">
        <v>5</v>
      </c>
    </row>
    <row r="9" spans="1:1" x14ac:dyDescent="0.3">
      <c r="A9" s="3" t="s">
        <v>6</v>
      </c>
    </row>
    <row r="10" spans="1:1" x14ac:dyDescent="0.3">
      <c r="A10" s="3" t="s">
        <v>7</v>
      </c>
    </row>
  </sheetData>
  <sheetProtection password="CC3D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10"/>
  <sheetViews>
    <sheetView topLeftCell="C189" workbookViewId="0">
      <selection activeCell="F7" sqref="F7:I210"/>
    </sheetView>
  </sheetViews>
  <sheetFormatPr baseColWidth="10" defaultColWidth="9.109375" defaultRowHeight="14.4" x14ac:dyDescent="0.3"/>
  <cols>
    <col min="1" max="1" width="8.44140625" customWidth="1"/>
    <col min="2" max="2" width="22.44140625" customWidth="1"/>
    <col min="3" max="5" width="11.33203125" customWidth="1"/>
    <col min="6" max="9" width="15.44140625" customWidth="1"/>
  </cols>
  <sheetData>
    <row r="1" spans="1:15" s="12" customFormat="1" ht="23.4" customHeight="1" x14ac:dyDescent="0.45">
      <c r="A1" s="13" t="s">
        <v>8</v>
      </c>
      <c r="B1" s="14"/>
      <c r="C1" s="14"/>
      <c r="D1" s="14"/>
      <c r="E1" s="14"/>
      <c r="F1" s="14"/>
      <c r="G1" s="14"/>
      <c r="H1" s="14"/>
      <c r="I1" s="14"/>
      <c r="J1" s="14"/>
    </row>
    <row r="2" spans="1:15" s="12" customFormat="1" x14ac:dyDescent="0.3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</row>
    <row r="3" spans="1:15" s="12" customFormat="1" x14ac:dyDescent="0.3"/>
    <row r="4" spans="1:15" x14ac:dyDescent="0.3">
      <c r="A4" s="5" t="s">
        <v>9</v>
      </c>
      <c r="B4" t="s">
        <v>10</v>
      </c>
    </row>
    <row r="5" spans="1:15" x14ac:dyDescent="0.3">
      <c r="A5" s="5" t="s">
        <v>11</v>
      </c>
      <c r="B5" t="s">
        <v>12</v>
      </c>
      <c r="C5" s="5" t="s">
        <v>13</v>
      </c>
      <c r="D5" t="s">
        <v>14</v>
      </c>
    </row>
    <row r="6" spans="1:15" ht="72" customHeight="1" x14ac:dyDescent="0.3">
      <c r="A6" s="6" t="s">
        <v>15</v>
      </c>
      <c r="B6" s="6" t="s">
        <v>16</v>
      </c>
      <c r="C6" s="6" t="s">
        <v>17</v>
      </c>
      <c r="D6" s="6" t="s">
        <v>18</v>
      </c>
      <c r="E6" s="6" t="s">
        <v>19</v>
      </c>
      <c r="F6" s="6" t="s">
        <v>20</v>
      </c>
      <c r="G6" s="6" t="s">
        <v>21</v>
      </c>
      <c r="H6" s="6" t="s">
        <v>22</v>
      </c>
      <c r="I6" s="6" t="s">
        <v>23</v>
      </c>
      <c r="J6" s="5"/>
      <c r="K6" s="5"/>
      <c r="L6" s="5"/>
      <c r="M6" s="5"/>
      <c r="N6" s="5"/>
      <c r="O6" s="5"/>
    </row>
    <row r="7" spans="1:15" x14ac:dyDescent="0.3">
      <c r="A7" s="7">
        <v>0</v>
      </c>
      <c r="B7" s="7" t="s">
        <v>10</v>
      </c>
      <c r="C7" s="7" t="s">
        <v>24</v>
      </c>
      <c r="D7" s="7" t="s">
        <v>25</v>
      </c>
      <c r="E7" s="7" t="s">
        <v>26</v>
      </c>
      <c r="F7" s="8">
        <v>-1.752647943794727E-2</v>
      </c>
      <c r="G7" s="8">
        <v>-0.2455254793167114</v>
      </c>
      <c r="H7" s="8">
        <v>0.48966830968856812</v>
      </c>
      <c r="I7" s="8">
        <v>7.703448086977005E-2</v>
      </c>
    </row>
    <row r="8" spans="1:15" x14ac:dyDescent="0.3">
      <c r="A8" s="7">
        <v>1</v>
      </c>
      <c r="B8" s="7" t="s">
        <v>27</v>
      </c>
      <c r="C8" s="7" t="s">
        <v>24</v>
      </c>
      <c r="D8" s="7" t="s">
        <v>28</v>
      </c>
      <c r="E8" s="7" t="s">
        <v>29</v>
      </c>
      <c r="F8" s="8">
        <v>-1.749227195978165E-2</v>
      </c>
      <c r="G8" s="8">
        <v>-0.24556161463260651</v>
      </c>
      <c r="H8" s="8">
        <v>0.48372259736061102</v>
      </c>
      <c r="I8" s="8">
        <v>7.6975367963314056E-2</v>
      </c>
    </row>
    <row r="9" spans="1:15" x14ac:dyDescent="0.3">
      <c r="A9" s="7">
        <v>2</v>
      </c>
      <c r="B9" s="7" t="s">
        <v>30</v>
      </c>
      <c r="C9" s="7" t="s">
        <v>24</v>
      </c>
      <c r="D9" s="7" t="s">
        <v>31</v>
      </c>
      <c r="E9" s="7" t="s">
        <v>32</v>
      </c>
      <c r="F9" s="8">
        <v>-1.7403550446033481E-2</v>
      </c>
      <c r="G9" s="8">
        <v>-0.2453741729259491</v>
      </c>
      <c r="H9" s="8">
        <v>0.48372688889503479</v>
      </c>
      <c r="I9" s="8">
        <v>13.637290000915529</v>
      </c>
    </row>
    <row r="10" spans="1:15" x14ac:dyDescent="0.3">
      <c r="A10" s="7">
        <v>3</v>
      </c>
      <c r="B10" s="7" t="s">
        <v>33</v>
      </c>
      <c r="C10" s="7" t="s">
        <v>24</v>
      </c>
      <c r="D10" s="7" t="s">
        <v>34</v>
      </c>
      <c r="E10" s="7" t="s">
        <v>35</v>
      </c>
      <c r="F10" s="8">
        <v>-1.7524935305118561E-2</v>
      </c>
      <c r="G10" s="8">
        <v>-0.24535723030567169</v>
      </c>
      <c r="H10" s="8">
        <v>0.48937922716140753</v>
      </c>
      <c r="I10" s="8">
        <v>44.952709197998047</v>
      </c>
    </row>
    <row r="11" spans="1:15" x14ac:dyDescent="0.3">
      <c r="A11" s="7">
        <v>4</v>
      </c>
      <c r="B11" s="7" t="s">
        <v>36</v>
      </c>
      <c r="C11" s="7" t="s">
        <v>24</v>
      </c>
      <c r="D11" s="7" t="s">
        <v>37</v>
      </c>
      <c r="E11" s="7" t="s">
        <v>38</v>
      </c>
      <c r="F11" s="8">
        <v>-1.7560467123985291E-2</v>
      </c>
      <c r="G11" s="8">
        <v>-0.2455424219369888</v>
      </c>
      <c r="H11" s="8">
        <v>0.49211046099662781</v>
      </c>
      <c r="I11" s="8">
        <v>47.632305145263672</v>
      </c>
    </row>
    <row r="12" spans="1:15" x14ac:dyDescent="0.3">
      <c r="A12" s="7">
        <v>5</v>
      </c>
      <c r="B12" s="7" t="s">
        <v>39</v>
      </c>
      <c r="C12" s="7" t="s">
        <v>24</v>
      </c>
      <c r="D12" s="7" t="s">
        <v>40</v>
      </c>
      <c r="E12" s="7" t="s">
        <v>41</v>
      </c>
      <c r="F12" s="8">
        <v>-1.780368015170097E-2</v>
      </c>
      <c r="G12" s="8">
        <v>-0.24552434682846069</v>
      </c>
      <c r="H12" s="8">
        <v>0.48967477679252619</v>
      </c>
      <c r="I12" s="8">
        <v>44.636428833007813</v>
      </c>
    </row>
    <row r="13" spans="1:15" x14ac:dyDescent="0.3">
      <c r="A13" s="7">
        <v>6</v>
      </c>
      <c r="B13" s="7" t="s">
        <v>42</v>
      </c>
      <c r="C13" s="7" t="s">
        <v>24</v>
      </c>
      <c r="D13" s="7" t="s">
        <v>43</v>
      </c>
      <c r="E13" s="7" t="s">
        <v>44</v>
      </c>
      <c r="F13" s="8">
        <v>-1.748057454824448E-2</v>
      </c>
      <c r="G13" s="8">
        <v>-0.2455480694770813</v>
      </c>
      <c r="H13" s="8">
        <v>0.49078366160392761</v>
      </c>
      <c r="I13" s="8">
        <v>48.497844696044922</v>
      </c>
    </row>
    <row r="14" spans="1:15" x14ac:dyDescent="0.3">
      <c r="A14" s="7">
        <v>7</v>
      </c>
      <c r="B14" s="7" t="s">
        <v>45</v>
      </c>
      <c r="C14" s="7" t="s">
        <v>24</v>
      </c>
      <c r="D14" s="7" t="s">
        <v>46</v>
      </c>
      <c r="E14" s="7" t="s">
        <v>47</v>
      </c>
      <c r="F14" s="8">
        <v>-1.8750704824924469E-2</v>
      </c>
      <c r="G14" s="8">
        <v>-0.24553337693214419</v>
      </c>
      <c r="H14" s="8">
        <v>0.49182137846946722</v>
      </c>
      <c r="I14" s="8">
        <v>46.977790832519531</v>
      </c>
    </row>
    <row r="15" spans="1:15" x14ac:dyDescent="0.3">
      <c r="A15" s="7">
        <v>8</v>
      </c>
      <c r="B15" s="7" t="s">
        <v>48</v>
      </c>
      <c r="C15" s="7" t="s">
        <v>24</v>
      </c>
      <c r="D15" s="7" t="s">
        <v>49</v>
      </c>
      <c r="E15" s="7" t="s">
        <v>50</v>
      </c>
      <c r="F15" s="8">
        <v>-1.9749373197555539E-2</v>
      </c>
      <c r="G15" s="8">
        <v>-0.24556839466094971</v>
      </c>
      <c r="H15" s="8">
        <v>0.49818778038024902</v>
      </c>
      <c r="I15" s="8">
        <v>47.109745025634773</v>
      </c>
    </row>
    <row r="16" spans="1:15" x14ac:dyDescent="0.3">
      <c r="A16" s="7">
        <v>9</v>
      </c>
      <c r="B16" s="7" t="s">
        <v>51</v>
      </c>
      <c r="C16" s="7" t="s">
        <v>24</v>
      </c>
      <c r="D16" s="7" t="s">
        <v>52</v>
      </c>
      <c r="E16" s="7" t="s">
        <v>53</v>
      </c>
      <c r="F16" s="8">
        <v>-2.1075563505291939E-2</v>
      </c>
      <c r="G16" s="8">
        <v>-0.24543401598930359</v>
      </c>
      <c r="H16" s="8">
        <v>0.55622982978820801</v>
      </c>
      <c r="I16" s="8">
        <v>46.864253997802727</v>
      </c>
    </row>
    <row r="17" spans="1:9" x14ac:dyDescent="0.3">
      <c r="A17" s="7">
        <v>10</v>
      </c>
      <c r="B17" s="7" t="s">
        <v>54</v>
      </c>
      <c r="C17" s="7" t="s">
        <v>24</v>
      </c>
      <c r="D17" s="7" t="s">
        <v>55</v>
      </c>
      <c r="E17" s="7" t="s">
        <v>56</v>
      </c>
      <c r="F17" s="8">
        <v>-2.006961032748222E-2</v>
      </c>
      <c r="G17" s="8">
        <v>-0.24550288915634161</v>
      </c>
      <c r="H17" s="8">
        <v>0.55582642555236816</v>
      </c>
      <c r="I17" s="8">
        <v>46.917545318603523</v>
      </c>
    </row>
    <row r="18" spans="1:9" x14ac:dyDescent="0.3">
      <c r="A18" s="7">
        <v>11</v>
      </c>
      <c r="B18" s="7" t="s">
        <v>57</v>
      </c>
      <c r="C18" s="7" t="s">
        <v>24</v>
      </c>
      <c r="D18" s="7" t="s">
        <v>58</v>
      </c>
      <c r="E18" s="7" t="s">
        <v>59</v>
      </c>
      <c r="F18" s="8">
        <v>-4.9326536245644093E-3</v>
      </c>
      <c r="G18" s="8">
        <v>-0.24549499154090881</v>
      </c>
      <c r="H18" s="8">
        <v>0.53072535991668701</v>
      </c>
      <c r="I18" s="8">
        <v>47.789699554443359</v>
      </c>
    </row>
    <row r="19" spans="1:9" x14ac:dyDescent="0.3">
      <c r="A19" s="7">
        <v>12</v>
      </c>
      <c r="B19" s="7" t="s">
        <v>60</v>
      </c>
      <c r="C19" s="7" t="s">
        <v>24</v>
      </c>
      <c r="D19" s="7" t="s">
        <v>61</v>
      </c>
      <c r="E19" s="7" t="s">
        <v>62</v>
      </c>
      <c r="F19" s="8">
        <v>-5.4987501353025436E-3</v>
      </c>
      <c r="G19" s="8">
        <v>-0.24538207054138181</v>
      </c>
      <c r="H19" s="8">
        <v>0.51933437585830688</v>
      </c>
      <c r="I19" s="8">
        <v>47.788394927978523</v>
      </c>
    </row>
    <row r="20" spans="1:9" x14ac:dyDescent="0.3">
      <c r="A20" s="7">
        <v>13</v>
      </c>
      <c r="B20" s="7" t="s">
        <v>63</v>
      </c>
      <c r="C20" s="7" t="s">
        <v>24</v>
      </c>
      <c r="D20" s="7" t="s">
        <v>64</v>
      </c>
      <c r="E20" s="7" t="s">
        <v>65</v>
      </c>
      <c r="F20" s="8">
        <v>-7.1195736527442932E-3</v>
      </c>
      <c r="G20" s="8">
        <v>-0.24549725651741031</v>
      </c>
      <c r="H20" s="8">
        <v>0.51811760663986206</v>
      </c>
      <c r="I20" s="8">
        <v>47.709190368652337</v>
      </c>
    </row>
    <row r="21" spans="1:9" x14ac:dyDescent="0.3">
      <c r="A21" s="7">
        <v>14</v>
      </c>
      <c r="B21" s="7" t="s">
        <v>66</v>
      </c>
      <c r="C21" s="7" t="s">
        <v>24</v>
      </c>
      <c r="D21" s="7" t="s">
        <v>67</v>
      </c>
      <c r="E21" s="7" t="s">
        <v>68</v>
      </c>
      <c r="F21" s="8">
        <v>-5.3219692781567574E-3</v>
      </c>
      <c r="G21" s="8">
        <v>-0.24551080167293551</v>
      </c>
      <c r="H21" s="8">
        <v>0.51670241355895996</v>
      </c>
      <c r="I21" s="8">
        <v>47.806377410888672</v>
      </c>
    </row>
    <row r="22" spans="1:9" x14ac:dyDescent="0.3">
      <c r="A22" s="7">
        <v>15</v>
      </c>
      <c r="B22" s="7" t="s">
        <v>69</v>
      </c>
      <c r="C22" s="7" t="s">
        <v>24</v>
      </c>
      <c r="D22" s="7" t="s">
        <v>70</v>
      </c>
      <c r="E22" s="7" t="s">
        <v>71</v>
      </c>
      <c r="F22" s="8">
        <v>-4.6675922349095336E-3</v>
      </c>
      <c r="G22" s="8">
        <v>-0.2454803138971329</v>
      </c>
      <c r="H22" s="8">
        <v>0.51684045791625977</v>
      </c>
      <c r="I22" s="8">
        <v>47.842483520507813</v>
      </c>
    </row>
    <row r="23" spans="1:9" x14ac:dyDescent="0.3">
      <c r="A23" s="7">
        <v>16</v>
      </c>
      <c r="B23" s="7" t="s">
        <v>72</v>
      </c>
      <c r="C23" s="7" t="s">
        <v>24</v>
      </c>
      <c r="D23" s="7" t="s">
        <v>73</v>
      </c>
      <c r="E23" s="7" t="s">
        <v>74</v>
      </c>
      <c r="F23" s="8">
        <v>-4.9445712938904762E-3</v>
      </c>
      <c r="G23" s="8">
        <v>-0.2454712837934494</v>
      </c>
      <c r="H23" s="8">
        <v>0.51678651571273804</v>
      </c>
      <c r="I23" s="8">
        <v>47.841987609863281</v>
      </c>
    </row>
    <row r="24" spans="1:9" x14ac:dyDescent="0.3">
      <c r="A24" s="7">
        <v>17</v>
      </c>
      <c r="B24" s="7" t="s">
        <v>75</v>
      </c>
      <c r="C24" s="7" t="s">
        <v>24</v>
      </c>
      <c r="D24" s="7" t="s">
        <v>76</v>
      </c>
      <c r="E24" s="7" t="s">
        <v>77</v>
      </c>
      <c r="F24" s="8">
        <v>-5.4179737344384193E-3</v>
      </c>
      <c r="G24" s="8">
        <v>-0.2454678863286972</v>
      </c>
      <c r="H24" s="8">
        <v>0.51664197444915771</v>
      </c>
      <c r="I24" s="8">
        <v>47.826549530029297</v>
      </c>
    </row>
    <row r="25" spans="1:9" x14ac:dyDescent="0.3">
      <c r="A25" s="7">
        <v>18</v>
      </c>
      <c r="B25" s="7" t="s">
        <v>78</v>
      </c>
      <c r="C25" s="7" t="s">
        <v>24</v>
      </c>
      <c r="D25" s="7" t="s">
        <v>79</v>
      </c>
      <c r="E25" s="7" t="s">
        <v>80</v>
      </c>
      <c r="F25" s="8">
        <v>-5.9209498576819897E-3</v>
      </c>
      <c r="G25" s="8">
        <v>-0.24548596143722529</v>
      </c>
      <c r="H25" s="8">
        <v>0.51674336194992065</v>
      </c>
      <c r="I25" s="8">
        <v>47.800285339355469</v>
      </c>
    </row>
    <row r="26" spans="1:9" x14ac:dyDescent="0.3">
      <c r="A26" s="7">
        <v>19</v>
      </c>
      <c r="B26" s="7" t="s">
        <v>81</v>
      </c>
      <c r="C26" s="7" t="s">
        <v>24</v>
      </c>
      <c r="D26" s="7" t="s">
        <v>82</v>
      </c>
      <c r="E26" s="7" t="s">
        <v>83</v>
      </c>
      <c r="F26" s="8">
        <v>-5.1990388892591E-3</v>
      </c>
      <c r="G26" s="8">
        <v>-0.2455503195524216</v>
      </c>
      <c r="H26" s="8">
        <v>0.51663553714752197</v>
      </c>
      <c r="I26" s="8">
        <v>47.822818756103523</v>
      </c>
    </row>
    <row r="27" spans="1:9" x14ac:dyDescent="0.3">
      <c r="A27" s="7">
        <v>20</v>
      </c>
      <c r="B27" s="7" t="s">
        <v>84</v>
      </c>
      <c r="C27" s="7" t="s">
        <v>24</v>
      </c>
      <c r="D27" s="7" t="s">
        <v>85</v>
      </c>
      <c r="E27" s="7" t="s">
        <v>86</v>
      </c>
      <c r="F27" s="8">
        <v>-6.0445419512689114E-3</v>
      </c>
      <c r="G27" s="8">
        <v>-0.2454735338687897</v>
      </c>
      <c r="H27" s="8">
        <v>0.5154985785484314</v>
      </c>
      <c r="I27" s="8">
        <v>47.787666320800781</v>
      </c>
    </row>
    <row r="28" spans="1:9" x14ac:dyDescent="0.3">
      <c r="A28" s="7">
        <v>21</v>
      </c>
      <c r="B28" s="7" t="s">
        <v>87</v>
      </c>
      <c r="C28" s="7" t="s">
        <v>24</v>
      </c>
      <c r="D28" s="7" t="s">
        <v>88</v>
      </c>
      <c r="E28" s="7" t="s">
        <v>89</v>
      </c>
      <c r="F28" s="8">
        <v>-5.0686048343777657E-3</v>
      </c>
      <c r="G28" s="8">
        <v>-0.24549837410449979</v>
      </c>
      <c r="H28" s="8">
        <v>0.51133054494857788</v>
      </c>
      <c r="I28" s="8">
        <v>47.838092803955078</v>
      </c>
    </row>
    <row r="29" spans="1:9" x14ac:dyDescent="0.3">
      <c r="A29" s="7">
        <v>22</v>
      </c>
      <c r="B29" s="7" t="s">
        <v>90</v>
      </c>
      <c r="C29" s="7" t="s">
        <v>24</v>
      </c>
      <c r="D29" s="7" t="s">
        <v>91</v>
      </c>
      <c r="E29" s="7" t="s">
        <v>92</v>
      </c>
      <c r="F29" s="8">
        <v>-6.3599231652915478E-3</v>
      </c>
      <c r="G29" s="8">
        <v>-0.24555596709251401</v>
      </c>
      <c r="H29" s="8">
        <v>0.51108241081237793</v>
      </c>
      <c r="I29" s="8">
        <v>47.787891387939453</v>
      </c>
    </row>
    <row r="30" spans="1:9" x14ac:dyDescent="0.3">
      <c r="A30" s="7">
        <v>23</v>
      </c>
      <c r="B30" s="7" t="s">
        <v>93</v>
      </c>
      <c r="C30" s="7" t="s">
        <v>24</v>
      </c>
      <c r="D30" s="7" t="s">
        <v>94</v>
      </c>
      <c r="E30" s="7" t="s">
        <v>95</v>
      </c>
      <c r="F30" s="8">
        <v>-8.5371322929859161E-3</v>
      </c>
      <c r="G30" s="8">
        <v>-0.24552209675312039</v>
      </c>
      <c r="H30" s="8">
        <v>0.51087963581085205</v>
      </c>
      <c r="I30" s="8">
        <v>47.678016662597663</v>
      </c>
    </row>
    <row r="31" spans="1:9" x14ac:dyDescent="0.3">
      <c r="A31" s="7">
        <v>24</v>
      </c>
      <c r="B31" s="7" t="s">
        <v>96</v>
      </c>
      <c r="C31" s="7" t="s">
        <v>24</v>
      </c>
      <c r="D31" s="7" t="s">
        <v>97</v>
      </c>
      <c r="E31" s="7" t="s">
        <v>98</v>
      </c>
      <c r="F31" s="8">
        <v>-8.8253673166036606E-3</v>
      </c>
      <c r="G31" s="8">
        <v>-0.24545885622501371</v>
      </c>
      <c r="H31" s="8">
        <v>0.5108451247215271</v>
      </c>
      <c r="I31" s="8">
        <v>47.648807525634773</v>
      </c>
    </row>
    <row r="32" spans="1:9" x14ac:dyDescent="0.3">
      <c r="A32" s="7">
        <v>25</v>
      </c>
      <c r="B32" s="7" t="s">
        <v>99</v>
      </c>
      <c r="C32" s="7" t="s">
        <v>24</v>
      </c>
      <c r="D32" s="7" t="s">
        <v>100</v>
      </c>
      <c r="E32" s="7" t="s">
        <v>101</v>
      </c>
      <c r="F32" s="8">
        <v>-8.4559144452214241E-3</v>
      </c>
      <c r="G32" s="8">
        <v>-0.24548934400081629</v>
      </c>
      <c r="H32" s="8">
        <v>0.51087963581085205</v>
      </c>
      <c r="I32" s="8">
        <v>47.664882659912109</v>
      </c>
    </row>
    <row r="33" spans="1:9" x14ac:dyDescent="0.3">
      <c r="A33" s="7">
        <v>26</v>
      </c>
      <c r="B33" s="7" t="s">
        <v>102</v>
      </c>
      <c r="C33" s="7" t="s">
        <v>24</v>
      </c>
      <c r="D33" s="7" t="s">
        <v>103</v>
      </c>
      <c r="E33" s="7" t="s">
        <v>104</v>
      </c>
      <c r="F33" s="8">
        <v>-1.2162577360868451E-2</v>
      </c>
      <c r="G33" s="8">
        <v>-0.24548482894897461</v>
      </c>
      <c r="H33" s="8">
        <v>0.51068115234375</v>
      </c>
      <c r="I33" s="8">
        <v>47.473495483398438</v>
      </c>
    </row>
    <row r="34" spans="1:9" x14ac:dyDescent="0.3">
      <c r="A34" s="7">
        <v>27</v>
      </c>
      <c r="B34" s="7" t="s">
        <v>105</v>
      </c>
      <c r="C34" s="7" t="s">
        <v>24</v>
      </c>
      <c r="D34" s="7" t="s">
        <v>106</v>
      </c>
      <c r="E34" s="7" t="s">
        <v>107</v>
      </c>
      <c r="F34" s="8">
        <v>-1.38745503500104E-2</v>
      </c>
      <c r="G34" s="8">
        <v>-0.24549272656440729</v>
      </c>
      <c r="H34" s="8">
        <v>0.51072430610656738</v>
      </c>
      <c r="I34" s="8">
        <v>47.375068664550781</v>
      </c>
    </row>
    <row r="35" spans="1:9" x14ac:dyDescent="0.3">
      <c r="A35" s="7">
        <v>28</v>
      </c>
      <c r="B35" s="7" t="s">
        <v>108</v>
      </c>
      <c r="C35" s="7" t="s">
        <v>24</v>
      </c>
      <c r="D35" s="7" t="s">
        <v>109</v>
      </c>
      <c r="E35" s="7" t="s">
        <v>110</v>
      </c>
      <c r="F35" s="8">
        <v>-1.7273778095841411E-2</v>
      </c>
      <c r="G35" s="8">
        <v>-0.24558871984481809</v>
      </c>
      <c r="H35" s="8">
        <v>0.51785224676132202</v>
      </c>
      <c r="I35" s="8">
        <v>47.111724853515618</v>
      </c>
    </row>
    <row r="36" spans="1:9" x14ac:dyDescent="0.3">
      <c r="A36" s="7">
        <v>29</v>
      </c>
      <c r="B36" s="7" t="s">
        <v>111</v>
      </c>
      <c r="C36" s="7" t="s">
        <v>24</v>
      </c>
      <c r="D36" s="7" t="s">
        <v>112</v>
      </c>
      <c r="E36" s="7" t="s">
        <v>113</v>
      </c>
      <c r="F36" s="8">
        <v>-2.0025249570608139E-2</v>
      </c>
      <c r="G36" s="8">
        <v>-0.24545885622501371</v>
      </c>
      <c r="H36" s="8">
        <v>0.54759818315505981</v>
      </c>
      <c r="I36" s="8">
        <v>46.866943359375</v>
      </c>
    </row>
    <row r="37" spans="1:9" x14ac:dyDescent="0.3">
      <c r="A37" s="7">
        <v>30</v>
      </c>
      <c r="B37" s="7" t="s">
        <v>114</v>
      </c>
      <c r="C37" s="7" t="s">
        <v>24</v>
      </c>
      <c r="D37" s="7" t="s">
        <v>115</v>
      </c>
      <c r="E37" s="7" t="s">
        <v>116</v>
      </c>
      <c r="F37" s="8">
        <v>-2.2257855162024501E-2</v>
      </c>
      <c r="G37" s="8">
        <v>-0.2455480694770813</v>
      </c>
      <c r="H37" s="8">
        <v>0.57888227701187134</v>
      </c>
      <c r="I37" s="8">
        <v>46.668251037597663</v>
      </c>
    </row>
    <row r="38" spans="1:9" x14ac:dyDescent="0.3">
      <c r="A38" s="7">
        <v>31</v>
      </c>
      <c r="B38" s="7" t="s">
        <v>117</v>
      </c>
      <c r="C38" s="7" t="s">
        <v>24</v>
      </c>
      <c r="D38" s="7" t="s">
        <v>118</v>
      </c>
      <c r="E38" s="7" t="s">
        <v>119</v>
      </c>
      <c r="F38" s="8">
        <v>-2.2903623059391979E-2</v>
      </c>
      <c r="G38" s="8">
        <v>-0.24551531672477719</v>
      </c>
      <c r="H38" s="8">
        <v>0.62369316816329956</v>
      </c>
      <c r="I38" s="8">
        <v>46.467761993408203</v>
      </c>
    </row>
    <row r="39" spans="1:9" x14ac:dyDescent="0.3">
      <c r="A39" s="7">
        <v>32</v>
      </c>
      <c r="B39" s="7" t="s">
        <v>120</v>
      </c>
      <c r="C39" s="7" t="s">
        <v>24</v>
      </c>
      <c r="D39" s="7" t="s">
        <v>121</v>
      </c>
      <c r="E39" s="7" t="s">
        <v>122</v>
      </c>
      <c r="F39" s="8">
        <v>-2.1865228191018101E-2</v>
      </c>
      <c r="G39" s="8">
        <v>-0.24549499154090881</v>
      </c>
      <c r="H39" s="8">
        <v>0.62627339363098145</v>
      </c>
      <c r="I39" s="8">
        <v>46.52423095703125</v>
      </c>
    </row>
    <row r="40" spans="1:9" x14ac:dyDescent="0.3">
      <c r="A40" s="7">
        <v>33</v>
      </c>
      <c r="B40" s="7" t="s">
        <v>123</v>
      </c>
      <c r="C40" s="7" t="s">
        <v>24</v>
      </c>
      <c r="D40" s="7" t="s">
        <v>124</v>
      </c>
      <c r="E40" s="7" t="s">
        <v>125</v>
      </c>
      <c r="F40" s="8">
        <v>-2.4730801582336429E-2</v>
      </c>
      <c r="G40" s="8">
        <v>-0.24556161463260651</v>
      </c>
      <c r="H40" s="8">
        <v>0.6628042459487915</v>
      </c>
      <c r="I40" s="8">
        <v>46.256683349609382</v>
      </c>
    </row>
    <row r="41" spans="1:9" x14ac:dyDescent="0.3">
      <c r="A41" s="7">
        <v>34</v>
      </c>
      <c r="B41" s="7" t="s">
        <v>126</v>
      </c>
      <c r="C41" s="7" t="s">
        <v>24</v>
      </c>
      <c r="D41" s="7" t="s">
        <v>127</v>
      </c>
      <c r="E41" s="7" t="s">
        <v>128</v>
      </c>
      <c r="F41" s="8">
        <v>-2.5118794292211529E-2</v>
      </c>
      <c r="G41" s="8">
        <v>-0.24550402164459231</v>
      </c>
      <c r="H41" s="8">
        <v>0.69583797454833984</v>
      </c>
      <c r="I41" s="8">
        <v>46.099517822265618</v>
      </c>
    </row>
    <row r="42" spans="1:9" x14ac:dyDescent="0.3">
      <c r="A42" s="7">
        <v>35</v>
      </c>
      <c r="B42" s="7" t="s">
        <v>129</v>
      </c>
      <c r="C42" s="7" t="s">
        <v>24</v>
      </c>
      <c r="D42" s="7" t="s">
        <v>130</v>
      </c>
      <c r="E42" s="7" t="s">
        <v>131</v>
      </c>
      <c r="F42" s="8">
        <v>-2.6266435161232948E-2</v>
      </c>
      <c r="G42" s="8">
        <v>-0.2454645037651062</v>
      </c>
      <c r="H42" s="8">
        <v>0.76958572864532471</v>
      </c>
      <c r="I42" s="8">
        <v>45.727458953857422</v>
      </c>
    </row>
    <row r="43" spans="1:9" x14ac:dyDescent="0.3">
      <c r="A43" s="7">
        <v>36</v>
      </c>
      <c r="B43" s="7" t="s">
        <v>132</v>
      </c>
      <c r="C43" s="7" t="s">
        <v>24</v>
      </c>
      <c r="D43" s="7" t="s">
        <v>133</v>
      </c>
      <c r="E43" s="7" t="s">
        <v>134</v>
      </c>
      <c r="F43" s="8">
        <v>-2.758048661053181E-2</v>
      </c>
      <c r="G43" s="8">
        <v>-0.24551983177661901</v>
      </c>
      <c r="H43" s="8">
        <v>0.84368294477462769</v>
      </c>
      <c r="I43" s="8">
        <v>45.331516265869141</v>
      </c>
    </row>
    <row r="44" spans="1:9" x14ac:dyDescent="0.3">
      <c r="A44" s="7">
        <v>37</v>
      </c>
      <c r="B44" s="7" t="s">
        <v>135</v>
      </c>
      <c r="C44" s="7" t="s">
        <v>24</v>
      </c>
      <c r="D44" s="7" t="s">
        <v>136</v>
      </c>
      <c r="E44" s="7" t="s">
        <v>137</v>
      </c>
      <c r="F44" s="8">
        <v>-2.9093608260154721E-2</v>
      </c>
      <c r="G44" s="8">
        <v>-0.2455503195524216</v>
      </c>
      <c r="H44" s="8">
        <v>0.94583475589752197</v>
      </c>
      <c r="I44" s="8">
        <v>44.750278472900391</v>
      </c>
    </row>
    <row r="45" spans="1:9" x14ac:dyDescent="0.3">
      <c r="A45" s="7">
        <v>38</v>
      </c>
      <c r="B45" s="7" t="s">
        <v>138</v>
      </c>
      <c r="C45" s="7" t="s">
        <v>24</v>
      </c>
      <c r="D45" s="7" t="s">
        <v>139</v>
      </c>
      <c r="E45" s="7" t="s">
        <v>140</v>
      </c>
      <c r="F45" s="8">
        <v>-2.962483279407024E-2</v>
      </c>
      <c r="G45" s="8">
        <v>-0.2454836964607239</v>
      </c>
      <c r="H45" s="8">
        <v>1.0222964286804199</v>
      </c>
      <c r="I45" s="8">
        <v>44.240879058837891</v>
      </c>
    </row>
    <row r="46" spans="1:9" x14ac:dyDescent="0.3">
      <c r="A46" s="7">
        <v>39</v>
      </c>
      <c r="B46" s="7" t="s">
        <v>141</v>
      </c>
      <c r="C46" s="7" t="s">
        <v>24</v>
      </c>
      <c r="D46" s="7" t="s">
        <v>142</v>
      </c>
      <c r="E46" s="7" t="s">
        <v>143</v>
      </c>
      <c r="F46" s="8">
        <v>-2.9974643141031269E-2</v>
      </c>
      <c r="G46" s="8">
        <v>-0.24558193981647489</v>
      </c>
      <c r="H46" s="8">
        <v>1.053852438926697</v>
      </c>
      <c r="I46" s="8">
        <v>44.014015197753913</v>
      </c>
    </row>
    <row r="47" spans="1:9" x14ac:dyDescent="0.3">
      <c r="A47" s="7">
        <v>40</v>
      </c>
      <c r="B47" s="7" t="s">
        <v>144</v>
      </c>
      <c r="C47" s="7" t="s">
        <v>24</v>
      </c>
      <c r="D47" s="7" t="s">
        <v>145</v>
      </c>
      <c r="E47" s="7" t="s">
        <v>146</v>
      </c>
      <c r="F47" s="8">
        <v>-2.986539714038372E-2</v>
      </c>
      <c r="G47" s="8">
        <v>-0.24556274712085721</v>
      </c>
      <c r="H47" s="8">
        <v>1.0709604024887081</v>
      </c>
      <c r="I47" s="8">
        <v>43.888473510742188</v>
      </c>
    </row>
    <row r="48" spans="1:9" x14ac:dyDescent="0.3">
      <c r="A48" s="7">
        <v>41</v>
      </c>
      <c r="B48" s="7" t="s">
        <v>147</v>
      </c>
      <c r="C48" s="7" t="s">
        <v>24</v>
      </c>
      <c r="D48" s="7" t="s">
        <v>148</v>
      </c>
      <c r="E48" s="7" t="s">
        <v>149</v>
      </c>
      <c r="F48" s="8">
        <v>-3.0816616490483281E-2</v>
      </c>
      <c r="G48" s="8">
        <v>-0.24538546800613401</v>
      </c>
      <c r="H48" s="8">
        <v>1.1478040218353269</v>
      </c>
      <c r="I48" s="8">
        <v>43.362319946289063</v>
      </c>
    </row>
    <row r="49" spans="1:9" x14ac:dyDescent="0.3">
      <c r="A49" s="7">
        <v>42</v>
      </c>
      <c r="B49" s="7" t="s">
        <v>150</v>
      </c>
      <c r="C49" s="7" t="s">
        <v>24</v>
      </c>
      <c r="D49" s="7" t="s">
        <v>151</v>
      </c>
      <c r="E49" s="7" t="s">
        <v>152</v>
      </c>
      <c r="F49" s="8">
        <v>-3.1317383050918579E-2</v>
      </c>
      <c r="G49" s="8">
        <v>-0.24550177156925199</v>
      </c>
      <c r="H49" s="8">
        <v>1.2029292583465581</v>
      </c>
      <c r="I49" s="8">
        <v>42.939285278320313</v>
      </c>
    </row>
    <row r="50" spans="1:9" x14ac:dyDescent="0.3">
      <c r="A50" s="7">
        <v>43</v>
      </c>
      <c r="B50" s="7" t="s">
        <v>153</v>
      </c>
      <c r="C50" s="7" t="s">
        <v>24</v>
      </c>
      <c r="D50" s="7" t="s">
        <v>154</v>
      </c>
      <c r="E50" s="7" t="s">
        <v>155</v>
      </c>
      <c r="F50" s="8">
        <v>-3.1337246298789978E-2</v>
      </c>
      <c r="G50" s="8">
        <v>-0.2455537021160126</v>
      </c>
      <c r="H50" s="8">
        <v>1.238249778747559</v>
      </c>
      <c r="I50" s="8">
        <v>42.648109436035163</v>
      </c>
    </row>
    <row r="51" spans="1:9" x14ac:dyDescent="0.3">
      <c r="A51" s="7">
        <v>44</v>
      </c>
      <c r="B51" s="7" t="s">
        <v>156</v>
      </c>
      <c r="C51" s="7" t="s">
        <v>24</v>
      </c>
      <c r="D51" s="7" t="s">
        <v>157</v>
      </c>
      <c r="E51" s="7" t="s">
        <v>158</v>
      </c>
      <c r="F51" s="8">
        <v>-3.1696770340204239E-2</v>
      </c>
      <c r="G51" s="8">
        <v>-0.24548144638538361</v>
      </c>
      <c r="H51" s="8">
        <v>1.2877184152603149</v>
      </c>
      <c r="I51" s="8">
        <v>42.243335723876953</v>
      </c>
    </row>
    <row r="52" spans="1:9" x14ac:dyDescent="0.3">
      <c r="A52" s="7">
        <v>45</v>
      </c>
      <c r="B52" s="7" t="s">
        <v>159</v>
      </c>
      <c r="C52" s="7" t="s">
        <v>24</v>
      </c>
      <c r="D52" s="7" t="s">
        <v>160</v>
      </c>
      <c r="E52" s="7" t="s">
        <v>161</v>
      </c>
      <c r="F52" s="8">
        <v>-3.1905770301818848E-2</v>
      </c>
      <c r="G52" s="8">
        <v>-0.24552661180496221</v>
      </c>
      <c r="H52" s="8">
        <v>1.307941675186157</v>
      </c>
      <c r="I52" s="8">
        <v>42.060287475585938</v>
      </c>
    </row>
    <row r="53" spans="1:9" x14ac:dyDescent="0.3">
      <c r="A53" s="7">
        <v>46</v>
      </c>
      <c r="B53" s="7" t="s">
        <v>162</v>
      </c>
      <c r="C53" s="7" t="s">
        <v>24</v>
      </c>
      <c r="D53" s="7" t="s">
        <v>163</v>
      </c>
      <c r="E53" s="7" t="s">
        <v>164</v>
      </c>
      <c r="F53" s="8">
        <v>-3.2438982278108597E-2</v>
      </c>
      <c r="G53" s="8">
        <v>-0.24546901881694791</v>
      </c>
      <c r="H53" s="8">
        <v>1.3844853639602659</v>
      </c>
      <c r="I53" s="8">
        <v>41.469017028808587</v>
      </c>
    </row>
    <row r="54" spans="1:9" x14ac:dyDescent="0.3">
      <c r="A54" s="7">
        <v>47</v>
      </c>
      <c r="B54" s="7" t="s">
        <v>165</v>
      </c>
      <c r="C54" s="7" t="s">
        <v>24</v>
      </c>
      <c r="D54" s="7" t="s">
        <v>166</v>
      </c>
      <c r="E54" s="7" t="s">
        <v>167</v>
      </c>
      <c r="F54" s="8">
        <v>-3.2400362193584442E-2</v>
      </c>
      <c r="G54" s="8">
        <v>-0.2455288618803024</v>
      </c>
      <c r="H54" s="8">
        <v>1.5070222616195681</v>
      </c>
      <c r="I54" s="8">
        <v>40.581912994384773</v>
      </c>
    </row>
    <row r="55" spans="1:9" x14ac:dyDescent="0.3">
      <c r="A55" s="7">
        <v>48</v>
      </c>
      <c r="B55" s="7" t="s">
        <v>168</v>
      </c>
      <c r="C55" s="7" t="s">
        <v>24</v>
      </c>
      <c r="D55" s="7" t="s">
        <v>169</v>
      </c>
      <c r="E55" s="7" t="s">
        <v>170</v>
      </c>
      <c r="F55" s="8">
        <v>-3.2931145280599587E-2</v>
      </c>
      <c r="G55" s="8">
        <v>-0.2454803138971329</v>
      </c>
      <c r="H55" s="8">
        <v>1.573316216468811</v>
      </c>
      <c r="I55" s="8">
        <v>40.047462463378913</v>
      </c>
    </row>
    <row r="56" spans="1:9" x14ac:dyDescent="0.3">
      <c r="A56" s="7">
        <v>49</v>
      </c>
      <c r="B56" s="7" t="s">
        <v>171</v>
      </c>
      <c r="C56" s="7" t="s">
        <v>24</v>
      </c>
      <c r="D56" s="7" t="s">
        <v>172</v>
      </c>
      <c r="E56" s="7" t="s">
        <v>173</v>
      </c>
      <c r="F56" s="8">
        <v>-3.3699404448270798E-2</v>
      </c>
      <c r="G56" s="8">
        <v>-0.24551193416118619</v>
      </c>
      <c r="H56" s="8">
        <v>1.689959049224854</v>
      </c>
      <c r="I56" s="8">
        <v>39.211162567138672</v>
      </c>
    </row>
    <row r="57" spans="1:9" x14ac:dyDescent="0.3">
      <c r="A57" s="7">
        <v>50</v>
      </c>
      <c r="B57" s="7" t="s">
        <v>174</v>
      </c>
      <c r="C57" s="7" t="s">
        <v>24</v>
      </c>
      <c r="D57" s="7" t="s">
        <v>175</v>
      </c>
      <c r="E57" s="7" t="s">
        <v>176</v>
      </c>
      <c r="F57" s="8">
        <v>-3.3824983984231949E-2</v>
      </c>
      <c r="G57" s="8">
        <v>-0.24554693698883059</v>
      </c>
      <c r="H57" s="8">
        <v>1.8090614080429079</v>
      </c>
      <c r="I57" s="8">
        <v>38.332733154296882</v>
      </c>
    </row>
    <row r="58" spans="1:9" x14ac:dyDescent="0.3">
      <c r="A58" s="7">
        <v>51</v>
      </c>
      <c r="B58" s="7" t="s">
        <v>177</v>
      </c>
      <c r="C58" s="7" t="s">
        <v>24</v>
      </c>
      <c r="D58" s="7" t="s">
        <v>178</v>
      </c>
      <c r="E58" s="7" t="s">
        <v>179</v>
      </c>
      <c r="F58" s="8">
        <v>-3.4307211637496948E-2</v>
      </c>
      <c r="G58" s="8">
        <v>-0.24552209675312039</v>
      </c>
      <c r="H58" s="8">
        <v>1.9335721731185911</v>
      </c>
      <c r="I58" s="8">
        <v>37.445262908935547</v>
      </c>
    </row>
    <row r="59" spans="1:9" x14ac:dyDescent="0.3">
      <c r="A59" s="7">
        <v>52</v>
      </c>
      <c r="B59" s="7" t="s">
        <v>180</v>
      </c>
      <c r="C59" s="7" t="s">
        <v>24</v>
      </c>
      <c r="D59" s="7" t="s">
        <v>181</v>
      </c>
      <c r="E59" s="7" t="s">
        <v>182</v>
      </c>
      <c r="F59" s="8">
        <v>-3.4863598644733429E-2</v>
      </c>
      <c r="G59" s="8">
        <v>-0.24552774429321289</v>
      </c>
      <c r="H59" s="8">
        <v>2.0530540943145752</v>
      </c>
      <c r="I59" s="8">
        <v>36.558765411376953</v>
      </c>
    </row>
    <row r="60" spans="1:9" x14ac:dyDescent="0.3">
      <c r="A60" s="7">
        <v>53</v>
      </c>
      <c r="B60" s="7" t="s">
        <v>183</v>
      </c>
      <c r="C60" s="7" t="s">
        <v>24</v>
      </c>
      <c r="D60" s="7" t="s">
        <v>184</v>
      </c>
      <c r="E60" s="7" t="s">
        <v>185</v>
      </c>
      <c r="F60" s="8">
        <v>-3.4573819488286972E-2</v>
      </c>
      <c r="G60" s="8">
        <v>-0.24557629227638239</v>
      </c>
      <c r="H60" s="8">
        <v>2.1114628314971919</v>
      </c>
      <c r="I60" s="8">
        <v>36.111415863037109</v>
      </c>
    </row>
    <row r="61" spans="1:9" x14ac:dyDescent="0.3">
      <c r="A61" s="7">
        <v>54</v>
      </c>
      <c r="B61" s="7" t="s">
        <v>186</v>
      </c>
      <c r="C61" s="7" t="s">
        <v>24</v>
      </c>
      <c r="D61" s="7" t="s">
        <v>187</v>
      </c>
      <c r="E61" s="7" t="s">
        <v>188</v>
      </c>
      <c r="F61" s="8">
        <v>-3.5119611769914627E-2</v>
      </c>
      <c r="G61" s="8">
        <v>-0.24561016261577609</v>
      </c>
      <c r="H61" s="8">
        <v>2.1868999004364009</v>
      </c>
      <c r="I61" s="8">
        <v>35.529716491699219</v>
      </c>
    </row>
    <row r="62" spans="1:9" x14ac:dyDescent="0.3">
      <c r="A62" s="7">
        <v>55</v>
      </c>
      <c r="B62" s="7" t="s">
        <v>189</v>
      </c>
      <c r="C62" s="7" t="s">
        <v>24</v>
      </c>
      <c r="D62" s="7" t="s">
        <v>190</v>
      </c>
      <c r="E62" s="7" t="s">
        <v>191</v>
      </c>
      <c r="F62" s="8">
        <v>-3.5346712917089462E-2</v>
      </c>
      <c r="G62" s="8">
        <v>-0.24557629227638239</v>
      </c>
      <c r="H62" s="8">
        <v>2.299249649047852</v>
      </c>
      <c r="I62" s="8">
        <v>34.707248687744141</v>
      </c>
    </row>
    <row r="63" spans="1:9" x14ac:dyDescent="0.3">
      <c r="A63" s="7">
        <v>56</v>
      </c>
      <c r="B63" s="7" t="s">
        <v>192</v>
      </c>
      <c r="C63" s="7" t="s">
        <v>24</v>
      </c>
      <c r="D63" s="7" t="s">
        <v>193</v>
      </c>
      <c r="E63" s="7" t="s">
        <v>194</v>
      </c>
      <c r="F63" s="8">
        <v>-3.5454854369163513E-2</v>
      </c>
      <c r="G63" s="8">
        <v>-0.24553112685680389</v>
      </c>
      <c r="H63" s="8">
        <v>2.444645881652832</v>
      </c>
      <c r="I63" s="8">
        <v>33.785377502441413</v>
      </c>
    </row>
    <row r="64" spans="1:9" x14ac:dyDescent="0.3">
      <c r="A64" s="7">
        <v>57</v>
      </c>
      <c r="B64" s="7" t="s">
        <v>195</v>
      </c>
      <c r="C64" s="7" t="s">
        <v>24</v>
      </c>
      <c r="D64" s="7" t="s">
        <v>196</v>
      </c>
      <c r="E64" s="7" t="s">
        <v>197</v>
      </c>
      <c r="F64" s="8">
        <v>-3.5621926188468933E-2</v>
      </c>
      <c r="G64" s="8">
        <v>-0.24553677439689639</v>
      </c>
      <c r="H64" s="8">
        <v>2.6196632385253911</v>
      </c>
      <c r="I64" s="8">
        <v>32.708812713623047</v>
      </c>
    </row>
    <row r="65" spans="1:9" x14ac:dyDescent="0.3">
      <c r="A65" s="7">
        <v>58</v>
      </c>
      <c r="B65" s="7" t="s">
        <v>198</v>
      </c>
      <c r="C65" s="7" t="s">
        <v>24</v>
      </c>
      <c r="D65" s="7" t="s">
        <v>199</v>
      </c>
      <c r="E65" s="7" t="s">
        <v>200</v>
      </c>
      <c r="F65" s="8">
        <v>-3.6151163280010223E-2</v>
      </c>
      <c r="G65" s="8">
        <v>-0.2454419136047363</v>
      </c>
      <c r="H65" s="8">
        <v>2.7720947265625</v>
      </c>
      <c r="I65" s="8">
        <v>31.709064483642582</v>
      </c>
    </row>
    <row r="66" spans="1:9" x14ac:dyDescent="0.3">
      <c r="A66" s="7">
        <v>59</v>
      </c>
      <c r="B66" s="7" t="s">
        <v>201</v>
      </c>
      <c r="C66" s="7" t="s">
        <v>24</v>
      </c>
      <c r="D66" s="7" t="s">
        <v>202</v>
      </c>
      <c r="E66" s="7" t="s">
        <v>203</v>
      </c>
      <c r="F66" s="8">
        <v>-3.6334346979856491E-2</v>
      </c>
      <c r="G66" s="8">
        <v>-0.24545885622501371</v>
      </c>
      <c r="H66" s="8">
        <v>2.832600355148315</v>
      </c>
      <c r="I66" s="8">
        <v>31.265274047851559</v>
      </c>
    </row>
    <row r="67" spans="1:9" x14ac:dyDescent="0.3">
      <c r="A67" s="7">
        <v>60</v>
      </c>
      <c r="B67" s="7" t="s">
        <v>204</v>
      </c>
      <c r="C67" s="7" t="s">
        <v>24</v>
      </c>
      <c r="D67" s="7" t="s">
        <v>205</v>
      </c>
      <c r="E67" s="7" t="s">
        <v>206</v>
      </c>
      <c r="F67" s="8">
        <v>-3.6555487662553787E-2</v>
      </c>
      <c r="G67" s="8">
        <v>-0.24550966918468481</v>
      </c>
      <c r="H67" s="8">
        <v>2.9723985195159912</v>
      </c>
      <c r="I67" s="8">
        <v>30.414340972900391</v>
      </c>
    </row>
    <row r="68" spans="1:9" x14ac:dyDescent="0.3">
      <c r="A68" s="7">
        <v>61</v>
      </c>
      <c r="B68" s="7" t="s">
        <v>207</v>
      </c>
      <c r="C68" s="7" t="s">
        <v>24</v>
      </c>
      <c r="D68" s="7" t="s">
        <v>208</v>
      </c>
      <c r="E68" s="7" t="s">
        <v>209</v>
      </c>
      <c r="F68" s="8">
        <v>-3.5830486565828323E-2</v>
      </c>
      <c r="G68" s="8">
        <v>-0.24556499719619751</v>
      </c>
      <c r="H68" s="8">
        <v>3.160448312759399</v>
      </c>
      <c r="I68" s="8">
        <v>29.455781936645511</v>
      </c>
    </row>
    <row r="69" spans="1:9" x14ac:dyDescent="0.3">
      <c r="A69" s="7">
        <v>62</v>
      </c>
      <c r="B69" s="7" t="s">
        <v>210</v>
      </c>
      <c r="C69" s="7" t="s">
        <v>24</v>
      </c>
      <c r="D69" s="7" t="s">
        <v>211</v>
      </c>
      <c r="E69" s="7" t="s">
        <v>212</v>
      </c>
      <c r="F69" s="8">
        <v>-3.6180298775434487E-2</v>
      </c>
      <c r="G69" s="8">
        <v>-0.2455356419086456</v>
      </c>
      <c r="H69" s="8">
        <v>3.184619665145874</v>
      </c>
      <c r="I69" s="8">
        <v>29.25733757019043</v>
      </c>
    </row>
    <row r="70" spans="1:9" x14ac:dyDescent="0.3">
      <c r="A70" s="7">
        <v>63</v>
      </c>
      <c r="B70" s="7" t="s">
        <v>213</v>
      </c>
      <c r="C70" s="7" t="s">
        <v>24</v>
      </c>
      <c r="D70" s="7" t="s">
        <v>214</v>
      </c>
      <c r="E70" s="7" t="s">
        <v>215</v>
      </c>
      <c r="F70" s="8">
        <v>-3.6841295659542077E-2</v>
      </c>
      <c r="G70" s="8">
        <v>-0.24551758170127869</v>
      </c>
      <c r="H70" s="8">
        <v>3.290259838104248</v>
      </c>
      <c r="I70" s="8">
        <v>28.5342903137207</v>
      </c>
    </row>
    <row r="71" spans="1:9" x14ac:dyDescent="0.3">
      <c r="A71" s="7">
        <v>64</v>
      </c>
      <c r="B71" s="7" t="s">
        <v>216</v>
      </c>
      <c r="C71" s="7" t="s">
        <v>24</v>
      </c>
      <c r="D71" s="7" t="s">
        <v>217</v>
      </c>
      <c r="E71" s="7" t="s">
        <v>218</v>
      </c>
      <c r="F71" s="8">
        <v>-3.6956943571567542E-2</v>
      </c>
      <c r="G71" s="8">
        <v>-0.24545885622501371</v>
      </c>
      <c r="H71" s="8">
        <v>3.4831528663635249</v>
      </c>
      <c r="I71" s="8">
        <v>27.497768402099609</v>
      </c>
    </row>
    <row r="72" spans="1:9" x14ac:dyDescent="0.3">
      <c r="A72" s="7">
        <v>65</v>
      </c>
      <c r="B72" s="7" t="s">
        <v>219</v>
      </c>
      <c r="C72" s="7" t="s">
        <v>24</v>
      </c>
      <c r="D72" s="7" t="s">
        <v>220</v>
      </c>
      <c r="E72" s="7" t="s">
        <v>221</v>
      </c>
      <c r="F72" s="8">
        <v>-3.718625009059906E-2</v>
      </c>
      <c r="G72" s="8">
        <v>-0.2453753054141998</v>
      </c>
      <c r="H72" s="8">
        <v>3.5706582069396968</v>
      </c>
      <c r="I72" s="8">
        <v>26.916915893554691</v>
      </c>
    </row>
    <row r="73" spans="1:9" x14ac:dyDescent="0.3">
      <c r="A73" s="7">
        <v>66</v>
      </c>
      <c r="B73" s="7" t="s">
        <v>222</v>
      </c>
      <c r="C73" s="7" t="s">
        <v>24</v>
      </c>
      <c r="D73" s="7" t="s">
        <v>223</v>
      </c>
      <c r="E73" s="7" t="s">
        <v>224</v>
      </c>
      <c r="F73" s="8">
        <v>-3.7001963704824448E-2</v>
      </c>
      <c r="G73" s="8">
        <v>-0.24556839466094971</v>
      </c>
      <c r="H73" s="8">
        <v>3.7010350227355961</v>
      </c>
      <c r="I73" s="8">
        <v>26.10468864440918</v>
      </c>
    </row>
    <row r="74" spans="1:9" x14ac:dyDescent="0.3">
      <c r="A74" s="7">
        <v>67</v>
      </c>
      <c r="B74" s="7" t="s">
        <v>225</v>
      </c>
      <c r="C74" s="7" t="s">
        <v>24</v>
      </c>
      <c r="D74" s="7" t="s">
        <v>226</v>
      </c>
      <c r="E74" s="7" t="s">
        <v>227</v>
      </c>
      <c r="F74" s="8">
        <v>-3.7637580186128623E-2</v>
      </c>
      <c r="G74" s="8">
        <v>-0.24551418423652649</v>
      </c>
      <c r="H74" s="8">
        <v>3.826326847076416</v>
      </c>
      <c r="I74" s="8">
        <v>25.248575210571289</v>
      </c>
    </row>
    <row r="75" spans="1:9" x14ac:dyDescent="0.3">
      <c r="A75" s="7">
        <v>68</v>
      </c>
      <c r="B75" s="7" t="s">
        <v>228</v>
      </c>
      <c r="C75" s="7" t="s">
        <v>24</v>
      </c>
      <c r="D75" s="7" t="s">
        <v>229</v>
      </c>
      <c r="E75" s="7" t="s">
        <v>230</v>
      </c>
      <c r="F75" s="8">
        <v>-3.79454605281353E-2</v>
      </c>
      <c r="G75" s="8">
        <v>-0.24550177156925199</v>
      </c>
      <c r="H75" s="8">
        <v>3.8803260326385498</v>
      </c>
      <c r="I75" s="8">
        <v>24.877346038818359</v>
      </c>
    </row>
    <row r="76" spans="1:9" x14ac:dyDescent="0.3">
      <c r="A76" s="7">
        <v>69</v>
      </c>
      <c r="B76" s="7" t="s">
        <v>231</v>
      </c>
      <c r="C76" s="7" t="s">
        <v>24</v>
      </c>
      <c r="D76" s="7" t="s">
        <v>232</v>
      </c>
      <c r="E76" s="7" t="s">
        <v>233</v>
      </c>
      <c r="F76" s="8">
        <v>-3.7674438208341599E-2</v>
      </c>
      <c r="G76" s="8">
        <v>-0.2454419136047363</v>
      </c>
      <c r="H76" s="8">
        <v>4.0228638648986816</v>
      </c>
      <c r="I76" s="8">
        <v>24.000249862670898</v>
      </c>
    </row>
    <row r="77" spans="1:9" x14ac:dyDescent="0.3">
      <c r="A77" s="7">
        <v>70</v>
      </c>
      <c r="B77" s="7" t="s">
        <v>234</v>
      </c>
      <c r="C77" s="7" t="s">
        <v>24</v>
      </c>
      <c r="D77" s="7" t="s">
        <v>235</v>
      </c>
      <c r="E77" s="7" t="s">
        <v>236</v>
      </c>
      <c r="F77" s="8">
        <v>-3.8412019610404968E-2</v>
      </c>
      <c r="G77" s="8">
        <v>-0.24552999436855319</v>
      </c>
      <c r="H77" s="8">
        <v>4.18450927734375</v>
      </c>
      <c r="I77" s="8">
        <v>23.11148643493652</v>
      </c>
    </row>
    <row r="78" spans="1:9" x14ac:dyDescent="0.3">
      <c r="A78" s="7">
        <v>71</v>
      </c>
      <c r="B78" s="7" t="s">
        <v>237</v>
      </c>
      <c r="C78" s="7" t="s">
        <v>24</v>
      </c>
      <c r="D78" s="7" t="s">
        <v>238</v>
      </c>
      <c r="E78" s="7" t="s">
        <v>239</v>
      </c>
      <c r="F78" s="8">
        <v>-3.7590131163597107E-2</v>
      </c>
      <c r="G78" s="8">
        <v>-0.24544982612133029</v>
      </c>
      <c r="H78" s="8">
        <v>4.2128639221191406</v>
      </c>
      <c r="I78" s="8">
        <v>22.927047729492191</v>
      </c>
    </row>
    <row r="79" spans="1:9" x14ac:dyDescent="0.3">
      <c r="A79" s="7">
        <v>72</v>
      </c>
      <c r="B79" s="7" t="s">
        <v>240</v>
      </c>
      <c r="C79" s="7" t="s">
        <v>24</v>
      </c>
      <c r="D79" s="7" t="s">
        <v>241</v>
      </c>
      <c r="E79" s="7" t="s">
        <v>242</v>
      </c>
      <c r="F79" s="8">
        <v>-3.7098411470651627E-2</v>
      </c>
      <c r="G79" s="8">
        <v>-0.2454769313335419</v>
      </c>
      <c r="H79" s="8">
        <v>4.2124991416931152</v>
      </c>
      <c r="I79" s="8">
        <v>22.882320404052731</v>
      </c>
    </row>
    <row r="80" spans="1:9" x14ac:dyDescent="0.3">
      <c r="A80" s="7">
        <v>73</v>
      </c>
      <c r="B80" s="7" t="s">
        <v>243</v>
      </c>
      <c r="C80" s="7" t="s">
        <v>24</v>
      </c>
      <c r="D80" s="7" t="s">
        <v>244</v>
      </c>
      <c r="E80" s="7" t="s">
        <v>245</v>
      </c>
      <c r="F80" s="8">
        <v>-3.8201693445444107E-2</v>
      </c>
      <c r="G80" s="8">
        <v>-0.24552321434020999</v>
      </c>
      <c r="H80" s="8">
        <v>4.2720084190368652</v>
      </c>
      <c r="I80" s="8">
        <v>22.53586387634277</v>
      </c>
    </row>
    <row r="81" spans="1:9" x14ac:dyDescent="0.3">
      <c r="A81" s="7">
        <v>74</v>
      </c>
      <c r="B81" s="7" t="s">
        <v>246</v>
      </c>
      <c r="C81" s="7" t="s">
        <v>24</v>
      </c>
      <c r="D81" s="7" t="s">
        <v>247</v>
      </c>
      <c r="E81" s="7" t="s">
        <v>248</v>
      </c>
      <c r="F81" s="8">
        <v>-3.7905734032392502E-2</v>
      </c>
      <c r="G81" s="8">
        <v>-0.24545885622501371</v>
      </c>
      <c r="H81" s="8">
        <v>4.2827630043029794</v>
      </c>
      <c r="I81" s="8">
        <v>22.449977874755859</v>
      </c>
    </row>
    <row r="82" spans="1:9" x14ac:dyDescent="0.3">
      <c r="A82" s="7">
        <v>75</v>
      </c>
      <c r="B82" s="7" t="s">
        <v>249</v>
      </c>
      <c r="C82" s="7" t="s">
        <v>24</v>
      </c>
      <c r="D82" s="7" t="s">
        <v>250</v>
      </c>
      <c r="E82" s="7" t="s">
        <v>251</v>
      </c>
      <c r="F82" s="8">
        <v>-3.8177415728569031E-2</v>
      </c>
      <c r="G82" s="8">
        <v>-0.24558983743190771</v>
      </c>
      <c r="H82" s="8">
        <v>4.2831125259399414</v>
      </c>
      <c r="I82" s="8">
        <v>22.35883712768555</v>
      </c>
    </row>
    <row r="83" spans="1:9" x14ac:dyDescent="0.3">
      <c r="A83" s="7">
        <v>76</v>
      </c>
      <c r="B83" s="7" t="s">
        <v>252</v>
      </c>
      <c r="C83" s="7" t="s">
        <v>24</v>
      </c>
      <c r="D83" s="7" t="s">
        <v>253</v>
      </c>
      <c r="E83" s="7" t="s">
        <v>254</v>
      </c>
      <c r="F83" s="8">
        <v>-3.8271874189376831E-2</v>
      </c>
      <c r="G83" s="8">
        <v>-0.24549385905265811</v>
      </c>
      <c r="H83" s="8">
        <v>4.3632674217224121</v>
      </c>
      <c r="I83" s="8">
        <v>21.84333419799805</v>
      </c>
    </row>
    <row r="84" spans="1:9" x14ac:dyDescent="0.3">
      <c r="A84" s="7">
        <v>77</v>
      </c>
      <c r="B84" s="7" t="s">
        <v>255</v>
      </c>
      <c r="C84" s="7" t="s">
        <v>24</v>
      </c>
      <c r="D84" s="7" t="s">
        <v>256</v>
      </c>
      <c r="E84" s="7" t="s">
        <v>257</v>
      </c>
      <c r="F84" s="8">
        <v>-3.8710847496986389E-2</v>
      </c>
      <c r="G84" s="8">
        <v>-0.2454419136047363</v>
      </c>
      <c r="H84" s="8">
        <v>4.5009622573852539</v>
      </c>
      <c r="I84" s="8">
        <v>21.061397552490231</v>
      </c>
    </row>
    <row r="85" spans="1:9" x14ac:dyDescent="0.3">
      <c r="A85" s="7">
        <v>78</v>
      </c>
      <c r="B85" s="7" t="s">
        <v>258</v>
      </c>
      <c r="C85" s="7" t="s">
        <v>24</v>
      </c>
      <c r="D85" s="7" t="s">
        <v>259</v>
      </c>
      <c r="E85" s="7" t="s">
        <v>260</v>
      </c>
      <c r="F85" s="8">
        <v>-3.7878364324569702E-2</v>
      </c>
      <c r="G85" s="8">
        <v>-0.24541369080543521</v>
      </c>
      <c r="H85" s="8">
        <v>4.5410957336425781</v>
      </c>
      <c r="I85" s="8">
        <v>20.759992599487301</v>
      </c>
    </row>
    <row r="86" spans="1:9" x14ac:dyDescent="0.3">
      <c r="A86" s="7">
        <v>79</v>
      </c>
      <c r="B86" s="7" t="s">
        <v>261</v>
      </c>
      <c r="C86" s="7" t="s">
        <v>24</v>
      </c>
      <c r="D86" s="7" t="s">
        <v>262</v>
      </c>
      <c r="E86" s="7" t="s">
        <v>263</v>
      </c>
      <c r="F86" s="8">
        <v>-3.7777062505483627E-2</v>
      </c>
      <c r="G86" s="8">
        <v>-0.24536965787410739</v>
      </c>
      <c r="H86" s="8">
        <v>4.5412445068359384</v>
      </c>
      <c r="I86" s="8">
        <v>20.741348266601559</v>
      </c>
    </row>
    <row r="87" spans="1:9" x14ac:dyDescent="0.3">
      <c r="A87" s="7">
        <v>80</v>
      </c>
      <c r="B87" s="7" t="s">
        <v>264</v>
      </c>
      <c r="C87" s="7" t="s">
        <v>24</v>
      </c>
      <c r="D87" s="7" t="s">
        <v>265</v>
      </c>
      <c r="E87" s="7" t="s">
        <v>266</v>
      </c>
      <c r="F87" s="8">
        <v>-3.8451526314020157E-2</v>
      </c>
      <c r="G87" s="8">
        <v>-0.24542047083377841</v>
      </c>
      <c r="H87" s="8">
        <v>4.5408368110656738</v>
      </c>
      <c r="I87" s="8">
        <v>20.683052062988281</v>
      </c>
    </row>
    <row r="88" spans="1:9" x14ac:dyDescent="0.3">
      <c r="A88" s="7">
        <v>81</v>
      </c>
      <c r="B88" s="7" t="s">
        <v>267</v>
      </c>
      <c r="C88" s="7" t="s">
        <v>24</v>
      </c>
      <c r="D88" s="7" t="s">
        <v>268</v>
      </c>
      <c r="E88" s="7" t="s">
        <v>269</v>
      </c>
      <c r="F88" s="8">
        <v>-3.9258625358343117E-2</v>
      </c>
      <c r="G88" s="8">
        <v>-0.24547240138053891</v>
      </c>
      <c r="H88" s="8">
        <v>4.5896172523498544</v>
      </c>
      <c r="I88" s="8">
        <v>20.37089920043945</v>
      </c>
    </row>
    <row r="89" spans="1:9" x14ac:dyDescent="0.3">
      <c r="A89" s="7">
        <v>82</v>
      </c>
      <c r="B89" s="7" t="s">
        <v>270</v>
      </c>
      <c r="C89" s="7" t="s">
        <v>24</v>
      </c>
      <c r="D89" s="7" t="s">
        <v>271</v>
      </c>
      <c r="E89" s="7" t="s">
        <v>272</v>
      </c>
      <c r="F89" s="8">
        <v>-3.8339849561452873E-2</v>
      </c>
      <c r="G89" s="8">
        <v>-0.24558307230472559</v>
      </c>
      <c r="H89" s="8">
        <v>4.656491756439209</v>
      </c>
      <c r="I89" s="8">
        <v>19.991815567016602</v>
      </c>
    </row>
    <row r="90" spans="1:9" x14ac:dyDescent="0.3">
      <c r="A90" s="7">
        <v>83</v>
      </c>
      <c r="B90" s="7" t="s">
        <v>273</v>
      </c>
      <c r="C90" s="7" t="s">
        <v>24</v>
      </c>
      <c r="D90" s="7" t="s">
        <v>274</v>
      </c>
      <c r="E90" s="7" t="s">
        <v>275</v>
      </c>
      <c r="F90" s="8">
        <v>-3.9069265127182007E-2</v>
      </c>
      <c r="G90" s="8">
        <v>-0.24546223878860471</v>
      </c>
      <c r="H90" s="8">
        <v>4.6847209930419922</v>
      </c>
      <c r="I90" s="8">
        <v>19.788496017456051</v>
      </c>
    </row>
    <row r="91" spans="1:9" x14ac:dyDescent="0.3">
      <c r="A91" s="7">
        <v>84</v>
      </c>
      <c r="B91" s="7" t="s">
        <v>276</v>
      </c>
      <c r="C91" s="7" t="s">
        <v>24</v>
      </c>
      <c r="D91" s="7" t="s">
        <v>277</v>
      </c>
      <c r="E91" s="7" t="s">
        <v>278</v>
      </c>
      <c r="F91" s="8">
        <v>-3.8847018033266068E-2</v>
      </c>
      <c r="G91" s="8">
        <v>-0.24557064473629001</v>
      </c>
      <c r="H91" s="8">
        <v>4.8115963935852051</v>
      </c>
      <c r="I91" s="8">
        <v>19.0403938293457</v>
      </c>
    </row>
    <row r="92" spans="1:9" x14ac:dyDescent="0.3">
      <c r="A92" s="7">
        <v>85</v>
      </c>
      <c r="B92" s="7" t="s">
        <v>279</v>
      </c>
      <c r="C92" s="7" t="s">
        <v>24</v>
      </c>
      <c r="D92" s="7" t="s">
        <v>280</v>
      </c>
      <c r="E92" s="7" t="s">
        <v>281</v>
      </c>
      <c r="F92" s="8">
        <v>-3.8798466324806213E-2</v>
      </c>
      <c r="G92" s="8">
        <v>-0.24549385905265811</v>
      </c>
      <c r="H92" s="8">
        <v>4.8130159378051758</v>
      </c>
      <c r="I92" s="8">
        <v>18.94438362121582</v>
      </c>
    </row>
    <row r="93" spans="1:9" x14ac:dyDescent="0.3">
      <c r="A93" s="7">
        <v>86</v>
      </c>
      <c r="B93" s="7" t="s">
        <v>282</v>
      </c>
      <c r="C93" s="7" t="s">
        <v>24</v>
      </c>
      <c r="D93" s="7" t="s">
        <v>283</v>
      </c>
      <c r="E93" s="7" t="s">
        <v>284</v>
      </c>
      <c r="F93" s="8">
        <v>-3.9637569338083267E-2</v>
      </c>
      <c r="G93" s="8">
        <v>-0.24557402729988101</v>
      </c>
      <c r="H93" s="8">
        <v>4.9628067016601563</v>
      </c>
      <c r="I93" s="8">
        <v>18.243694305419918</v>
      </c>
    </row>
    <row r="94" spans="1:9" x14ac:dyDescent="0.3">
      <c r="A94" s="7">
        <v>87</v>
      </c>
      <c r="B94" s="7" t="s">
        <v>285</v>
      </c>
      <c r="C94" s="7" t="s">
        <v>24</v>
      </c>
      <c r="D94" s="7" t="s">
        <v>286</v>
      </c>
      <c r="E94" s="7" t="s">
        <v>287</v>
      </c>
      <c r="F94" s="8">
        <v>-3.853163868188858E-2</v>
      </c>
      <c r="G94" s="8">
        <v>-0.24547804892063141</v>
      </c>
      <c r="H94" s="8">
        <v>5.0461587905883789</v>
      </c>
      <c r="I94" s="8">
        <v>17.683158874511719</v>
      </c>
    </row>
    <row r="95" spans="1:9" x14ac:dyDescent="0.3">
      <c r="A95" s="7">
        <v>88</v>
      </c>
      <c r="B95" s="7" t="s">
        <v>288</v>
      </c>
      <c r="C95" s="7" t="s">
        <v>24</v>
      </c>
      <c r="D95" s="7" t="s">
        <v>289</v>
      </c>
      <c r="E95" s="7" t="s">
        <v>290</v>
      </c>
      <c r="F95" s="8">
        <v>-3.9287317544221878E-2</v>
      </c>
      <c r="G95" s="8">
        <v>-0.2454611212015152</v>
      </c>
      <c r="H95" s="8">
        <v>5.0501155853271484</v>
      </c>
      <c r="I95" s="8">
        <v>17.543378829956051</v>
      </c>
    </row>
    <row r="96" spans="1:9" x14ac:dyDescent="0.3">
      <c r="A96" s="7">
        <v>89</v>
      </c>
      <c r="B96" s="7" t="s">
        <v>291</v>
      </c>
      <c r="C96" s="7" t="s">
        <v>24</v>
      </c>
      <c r="D96" s="7" t="s">
        <v>292</v>
      </c>
      <c r="E96" s="7" t="s">
        <v>293</v>
      </c>
      <c r="F96" s="8">
        <v>-3.9565179497003562E-2</v>
      </c>
      <c r="G96" s="8">
        <v>-0.2454520761966705</v>
      </c>
      <c r="H96" s="8">
        <v>5.2346277236938477</v>
      </c>
      <c r="I96" s="8">
        <v>16.734468460083011</v>
      </c>
    </row>
    <row r="97" spans="1:9" x14ac:dyDescent="0.3">
      <c r="A97" s="7">
        <v>90</v>
      </c>
      <c r="B97" s="7" t="s">
        <v>294</v>
      </c>
      <c r="C97" s="7" t="s">
        <v>24</v>
      </c>
      <c r="D97" s="7" t="s">
        <v>295</v>
      </c>
      <c r="E97" s="7" t="s">
        <v>296</v>
      </c>
      <c r="F97" s="8">
        <v>-3.9064411073923111E-2</v>
      </c>
      <c r="G97" s="8">
        <v>-0.24550966918468481</v>
      </c>
      <c r="H97" s="8">
        <v>5.2537217140197754</v>
      </c>
      <c r="I97" s="8">
        <v>16.511579513549801</v>
      </c>
    </row>
    <row r="98" spans="1:9" x14ac:dyDescent="0.3">
      <c r="A98" s="7">
        <v>91</v>
      </c>
      <c r="B98" s="7" t="s">
        <v>297</v>
      </c>
      <c r="C98" s="7" t="s">
        <v>24</v>
      </c>
      <c r="D98" s="7" t="s">
        <v>298</v>
      </c>
      <c r="E98" s="7" t="s">
        <v>299</v>
      </c>
      <c r="F98" s="8">
        <v>-3.9590559899806983E-2</v>
      </c>
      <c r="G98" s="8">
        <v>-0.24548934400081629</v>
      </c>
      <c r="H98" s="8">
        <v>5.4338812828063956</v>
      </c>
      <c r="I98" s="8">
        <v>15.6554708480835</v>
      </c>
    </row>
    <row r="99" spans="1:9" x14ac:dyDescent="0.3">
      <c r="A99" s="7">
        <v>92</v>
      </c>
      <c r="B99" s="7" t="s">
        <v>300</v>
      </c>
      <c r="C99" s="7" t="s">
        <v>24</v>
      </c>
      <c r="D99" s="7" t="s">
        <v>301</v>
      </c>
      <c r="E99" s="7" t="s">
        <v>302</v>
      </c>
      <c r="F99" s="8">
        <v>-3.8524799048900597E-2</v>
      </c>
      <c r="G99" s="8">
        <v>-0.24545660614967349</v>
      </c>
      <c r="H99" s="8">
        <v>5.4443807601928711</v>
      </c>
      <c r="I99" s="8">
        <v>15.54937267303467</v>
      </c>
    </row>
    <row r="100" spans="1:9" x14ac:dyDescent="0.3">
      <c r="A100" s="7">
        <v>93</v>
      </c>
      <c r="B100" s="7" t="s">
        <v>303</v>
      </c>
      <c r="C100" s="7" t="s">
        <v>24</v>
      </c>
      <c r="D100" s="7" t="s">
        <v>304</v>
      </c>
      <c r="E100" s="7" t="s">
        <v>305</v>
      </c>
      <c r="F100" s="8">
        <v>-3.9882544428110123E-2</v>
      </c>
      <c r="G100" s="8">
        <v>-0.24537982046604159</v>
      </c>
      <c r="H100" s="8">
        <v>5.5626511573791504</v>
      </c>
      <c r="I100" s="8">
        <v>14.84597873687744</v>
      </c>
    </row>
    <row r="101" spans="1:9" x14ac:dyDescent="0.3">
      <c r="A101" s="7">
        <v>94</v>
      </c>
      <c r="B101" s="7" t="s">
        <v>306</v>
      </c>
      <c r="C101" s="7" t="s">
        <v>24</v>
      </c>
      <c r="D101" s="7" t="s">
        <v>307</v>
      </c>
      <c r="E101" s="7" t="s">
        <v>308</v>
      </c>
      <c r="F101" s="8">
        <v>-3.8934636861085892E-2</v>
      </c>
      <c r="G101" s="8">
        <v>-0.24534933269023901</v>
      </c>
      <c r="H101" s="8">
        <v>5.5858769416809082</v>
      </c>
      <c r="I101" s="8">
        <v>14.670125961303709</v>
      </c>
    </row>
    <row r="102" spans="1:9" x14ac:dyDescent="0.3">
      <c r="A102" s="7">
        <v>95</v>
      </c>
      <c r="B102" s="7" t="s">
        <v>309</v>
      </c>
      <c r="C102" s="7" t="s">
        <v>24</v>
      </c>
      <c r="D102" s="7" t="s">
        <v>310</v>
      </c>
      <c r="E102" s="7" t="s">
        <v>311</v>
      </c>
      <c r="F102" s="8">
        <v>-4.0074996650218957E-2</v>
      </c>
      <c r="G102" s="8">
        <v>-0.24546901881694791</v>
      </c>
      <c r="H102" s="8">
        <v>5.73187255859375</v>
      </c>
      <c r="I102" s="8">
        <v>13.949343681335449</v>
      </c>
    </row>
    <row r="103" spans="1:9" x14ac:dyDescent="0.3">
      <c r="A103" s="7">
        <v>96</v>
      </c>
      <c r="B103" s="7" t="s">
        <v>312</v>
      </c>
      <c r="C103" s="7" t="s">
        <v>24</v>
      </c>
      <c r="D103" s="7" t="s">
        <v>313</v>
      </c>
      <c r="E103" s="7" t="s">
        <v>314</v>
      </c>
      <c r="F103" s="8">
        <v>-3.9419956505298608E-2</v>
      </c>
      <c r="G103" s="8">
        <v>-0.24545095860958099</v>
      </c>
      <c r="H103" s="8">
        <v>5.832036018371582</v>
      </c>
      <c r="I103" s="8">
        <v>13.524641036987299</v>
      </c>
    </row>
    <row r="104" spans="1:9" x14ac:dyDescent="0.3">
      <c r="A104" s="7">
        <v>97</v>
      </c>
      <c r="B104" s="7" t="s">
        <v>315</v>
      </c>
      <c r="C104" s="7" t="s">
        <v>24</v>
      </c>
      <c r="D104" s="7" t="s">
        <v>316</v>
      </c>
      <c r="E104" s="7" t="s">
        <v>317</v>
      </c>
      <c r="F104" s="8">
        <v>-3.9730481803417213E-2</v>
      </c>
      <c r="G104" s="8">
        <v>-0.2455570995807648</v>
      </c>
      <c r="H104" s="8">
        <v>5.8464765548706046</v>
      </c>
      <c r="I104" s="8">
        <v>13.4056282043457</v>
      </c>
    </row>
    <row r="105" spans="1:9" x14ac:dyDescent="0.3">
      <c r="A105" s="7">
        <v>98</v>
      </c>
      <c r="B105" s="7" t="s">
        <v>318</v>
      </c>
      <c r="C105" s="7" t="s">
        <v>24</v>
      </c>
      <c r="D105" s="7" t="s">
        <v>319</v>
      </c>
      <c r="E105" s="7" t="s">
        <v>320</v>
      </c>
      <c r="F105" s="8">
        <v>-3.9608657360076897E-2</v>
      </c>
      <c r="G105" s="8">
        <v>-0.2455537021160126</v>
      </c>
      <c r="H105" s="8">
        <v>5.9130282402038574</v>
      </c>
      <c r="I105" s="8">
        <v>12.93474769592285</v>
      </c>
    </row>
    <row r="106" spans="1:9" x14ac:dyDescent="0.3">
      <c r="A106" s="7">
        <v>99</v>
      </c>
      <c r="B106" s="7" t="s">
        <v>321</v>
      </c>
      <c r="C106" s="7" t="s">
        <v>24</v>
      </c>
      <c r="D106" s="7" t="s">
        <v>322</v>
      </c>
      <c r="E106" s="7" t="s">
        <v>323</v>
      </c>
      <c r="F106" s="8">
        <v>-3.930254653096199E-2</v>
      </c>
      <c r="G106" s="8">
        <v>-0.2455424219369888</v>
      </c>
      <c r="H106" s="8">
        <v>5.9140801429748544</v>
      </c>
      <c r="I106" s="8">
        <v>12.90203857421875</v>
      </c>
    </row>
    <row r="107" spans="1:9" x14ac:dyDescent="0.3">
      <c r="A107" s="7">
        <v>100</v>
      </c>
      <c r="B107" s="7" t="s">
        <v>324</v>
      </c>
      <c r="C107" s="7" t="s">
        <v>24</v>
      </c>
      <c r="D107" s="7" t="s">
        <v>325</v>
      </c>
      <c r="E107" s="7" t="s">
        <v>326</v>
      </c>
      <c r="F107" s="8">
        <v>-3.9124440401792533E-2</v>
      </c>
      <c r="G107" s="8">
        <v>-0.24556951224803919</v>
      </c>
      <c r="H107" s="8">
        <v>5.9139199256896973</v>
      </c>
      <c r="I107" s="8">
        <v>12.85299015045166</v>
      </c>
    </row>
    <row r="108" spans="1:9" x14ac:dyDescent="0.3">
      <c r="A108" s="7">
        <v>101</v>
      </c>
      <c r="B108" s="7" t="s">
        <v>327</v>
      </c>
      <c r="C108" s="7" t="s">
        <v>24</v>
      </c>
      <c r="D108" s="7" t="s">
        <v>328</v>
      </c>
      <c r="E108" s="7" t="s">
        <v>329</v>
      </c>
      <c r="F108" s="8">
        <v>-3.9738647639751427E-2</v>
      </c>
      <c r="G108" s="8">
        <v>-0.24551758170127869</v>
      </c>
      <c r="H108" s="8">
        <v>6.0430078506469727</v>
      </c>
      <c r="I108" s="8">
        <v>12.22536087036133</v>
      </c>
    </row>
    <row r="109" spans="1:9" x14ac:dyDescent="0.3">
      <c r="A109" s="7">
        <v>102</v>
      </c>
      <c r="B109" s="7" t="s">
        <v>330</v>
      </c>
      <c r="C109" s="7" t="s">
        <v>24</v>
      </c>
      <c r="D109" s="7" t="s">
        <v>331</v>
      </c>
      <c r="E109" s="7" t="s">
        <v>332</v>
      </c>
      <c r="F109" s="8">
        <v>-3.9897333830595023E-2</v>
      </c>
      <c r="G109" s="8">
        <v>-0.24544982612133029</v>
      </c>
      <c r="H109" s="8">
        <v>6.0546541213989258</v>
      </c>
      <c r="I109" s="8">
        <v>12.06354904174805</v>
      </c>
    </row>
    <row r="110" spans="1:9" x14ac:dyDescent="0.3">
      <c r="A110" s="7">
        <v>103</v>
      </c>
      <c r="B110" s="7" t="s">
        <v>333</v>
      </c>
      <c r="C110" s="7" t="s">
        <v>24</v>
      </c>
      <c r="D110" s="7" t="s">
        <v>334</v>
      </c>
      <c r="E110" s="7" t="s">
        <v>335</v>
      </c>
      <c r="F110" s="8">
        <v>-3.9998855441808701E-2</v>
      </c>
      <c r="G110" s="8">
        <v>-0.24552434682846069</v>
      </c>
      <c r="H110" s="8">
        <v>6.2585091590881348</v>
      </c>
      <c r="I110" s="8">
        <v>11.200362205505369</v>
      </c>
    </row>
    <row r="111" spans="1:9" x14ac:dyDescent="0.3">
      <c r="A111" s="7">
        <v>104</v>
      </c>
      <c r="B111" s="7" t="s">
        <v>336</v>
      </c>
      <c r="C111" s="7" t="s">
        <v>24</v>
      </c>
      <c r="D111" s="7" t="s">
        <v>337</v>
      </c>
      <c r="E111" s="7" t="s">
        <v>338</v>
      </c>
      <c r="F111" s="8">
        <v>-3.9729379117488861E-2</v>
      </c>
      <c r="G111" s="8">
        <v>-0.24551418423652649</v>
      </c>
      <c r="H111" s="8">
        <v>6.4587583541870117</v>
      </c>
      <c r="I111" s="8">
        <v>10.76606464385986</v>
      </c>
    </row>
    <row r="112" spans="1:9" x14ac:dyDescent="0.3">
      <c r="A112" s="7">
        <v>105</v>
      </c>
      <c r="B112" s="7" t="s">
        <v>339</v>
      </c>
      <c r="C112" s="7" t="s">
        <v>24</v>
      </c>
      <c r="D112" s="7" t="s">
        <v>340</v>
      </c>
      <c r="E112" s="7" t="s">
        <v>341</v>
      </c>
      <c r="F112" s="8">
        <v>-3.9759173989295959E-2</v>
      </c>
      <c r="G112" s="8">
        <v>-0.24556274712085721</v>
      </c>
      <c r="H112" s="8">
        <v>6.5821022987365723</v>
      </c>
      <c r="I112" s="8">
        <v>10.073459625244141</v>
      </c>
    </row>
    <row r="113" spans="1:9" x14ac:dyDescent="0.3">
      <c r="A113" s="7">
        <v>106</v>
      </c>
      <c r="B113" s="7" t="s">
        <v>342</v>
      </c>
      <c r="C113" s="7" t="s">
        <v>24</v>
      </c>
      <c r="D113" s="7" t="s">
        <v>343</v>
      </c>
      <c r="E113" s="7" t="s">
        <v>344</v>
      </c>
      <c r="F113" s="8">
        <v>-4.0102586150169373E-2</v>
      </c>
      <c r="G113" s="8">
        <v>-0.24561807513237</v>
      </c>
      <c r="H113" s="8">
        <v>6.6168875694274902</v>
      </c>
      <c r="I113" s="8">
        <v>9.8725728988647461</v>
      </c>
    </row>
    <row r="114" spans="1:9" x14ac:dyDescent="0.3">
      <c r="A114" s="7">
        <v>107</v>
      </c>
      <c r="B114" s="7" t="s">
        <v>345</v>
      </c>
      <c r="C114" s="7" t="s">
        <v>24</v>
      </c>
      <c r="D114" s="7" t="s">
        <v>346</v>
      </c>
      <c r="E114" s="7" t="s">
        <v>347</v>
      </c>
      <c r="F114" s="8">
        <v>-4.0112514048814767E-2</v>
      </c>
      <c r="G114" s="8">
        <v>-0.24561807513237</v>
      </c>
      <c r="H114" s="8">
        <v>6.779475212097168</v>
      </c>
      <c r="I114" s="8">
        <v>9.0769233703613281</v>
      </c>
    </row>
    <row r="115" spans="1:9" x14ac:dyDescent="0.3">
      <c r="A115" s="7">
        <v>108</v>
      </c>
      <c r="B115" s="7" t="s">
        <v>348</v>
      </c>
      <c r="C115" s="7" t="s">
        <v>24</v>
      </c>
      <c r="D115" s="7" t="s">
        <v>349</v>
      </c>
      <c r="E115" s="7" t="s">
        <v>350</v>
      </c>
      <c r="F115" s="8">
        <v>-4.0527872741222382E-2</v>
      </c>
      <c r="G115" s="8">
        <v>-0.24550177156925199</v>
      </c>
      <c r="H115" s="8">
        <v>6.8636202812194824</v>
      </c>
      <c r="I115" s="8">
        <v>8.6877870559692383</v>
      </c>
    </row>
    <row r="116" spans="1:9" x14ac:dyDescent="0.3">
      <c r="A116" s="7">
        <v>109</v>
      </c>
      <c r="B116" s="7" t="s">
        <v>351</v>
      </c>
      <c r="C116" s="7" t="s">
        <v>24</v>
      </c>
      <c r="D116" s="7" t="s">
        <v>352</v>
      </c>
      <c r="E116" s="7" t="s">
        <v>353</v>
      </c>
      <c r="F116" s="8">
        <v>-4.0051601827144623E-2</v>
      </c>
      <c r="G116" s="8">
        <v>-0.24550288915634161</v>
      </c>
      <c r="H116" s="8">
        <v>7.0330452919006348</v>
      </c>
      <c r="I116" s="8">
        <v>7.9541974067687988</v>
      </c>
    </row>
    <row r="117" spans="1:9" x14ac:dyDescent="0.3">
      <c r="A117" s="7">
        <v>110</v>
      </c>
      <c r="B117" s="7" t="s">
        <v>354</v>
      </c>
      <c r="C117" s="7" t="s">
        <v>24</v>
      </c>
      <c r="D117" s="7" t="s">
        <v>355</v>
      </c>
      <c r="E117" s="7" t="s">
        <v>356</v>
      </c>
      <c r="F117" s="8">
        <v>-4.034888744354248E-2</v>
      </c>
      <c r="G117" s="8">
        <v>-0.2455254793167114</v>
      </c>
      <c r="H117" s="8">
        <v>7.0379929542541504</v>
      </c>
      <c r="I117" s="8">
        <v>7.802649974822998</v>
      </c>
    </row>
    <row r="118" spans="1:9" x14ac:dyDescent="0.3">
      <c r="A118" s="7">
        <v>111</v>
      </c>
      <c r="B118" s="7" t="s">
        <v>357</v>
      </c>
      <c r="C118" s="7" t="s">
        <v>24</v>
      </c>
      <c r="D118" s="7" t="s">
        <v>358</v>
      </c>
      <c r="E118" s="7" t="s">
        <v>359</v>
      </c>
      <c r="F118" s="8">
        <v>-4.0475789457559593E-2</v>
      </c>
      <c r="G118" s="8">
        <v>-0.24551983177661901</v>
      </c>
      <c r="H118" s="8">
        <v>7.2173867225646973</v>
      </c>
      <c r="I118" s="8">
        <v>6.9775452613830566</v>
      </c>
    </row>
    <row r="119" spans="1:9" x14ac:dyDescent="0.3">
      <c r="A119" s="7">
        <v>112</v>
      </c>
      <c r="B119" s="7" t="s">
        <v>360</v>
      </c>
      <c r="C119" s="7" t="s">
        <v>24</v>
      </c>
      <c r="D119" s="7" t="s">
        <v>361</v>
      </c>
      <c r="E119" s="7" t="s">
        <v>362</v>
      </c>
      <c r="F119" s="8">
        <v>-3.9867978543043137E-2</v>
      </c>
      <c r="G119" s="8">
        <v>-0.2455604821443558</v>
      </c>
      <c r="H119" s="8">
        <v>7.2302427291870117</v>
      </c>
      <c r="I119" s="8">
        <v>6.8473343849182129</v>
      </c>
    </row>
    <row r="120" spans="1:9" x14ac:dyDescent="0.3">
      <c r="A120" s="7">
        <v>113</v>
      </c>
      <c r="B120" s="7" t="s">
        <v>363</v>
      </c>
      <c r="C120" s="7" t="s">
        <v>24</v>
      </c>
      <c r="D120" s="7" t="s">
        <v>364</v>
      </c>
      <c r="E120" s="7" t="s">
        <v>365</v>
      </c>
      <c r="F120" s="8">
        <v>-4.0345575660467148E-2</v>
      </c>
      <c r="G120" s="8">
        <v>-0.24558080732822421</v>
      </c>
      <c r="H120" s="8">
        <v>7.311488151550293</v>
      </c>
      <c r="I120" s="8">
        <v>6.4661140441894531</v>
      </c>
    </row>
    <row r="121" spans="1:9" x14ac:dyDescent="0.3">
      <c r="A121" s="7">
        <v>114</v>
      </c>
      <c r="B121" s="7" t="s">
        <v>366</v>
      </c>
      <c r="C121" s="7" t="s">
        <v>24</v>
      </c>
      <c r="D121" s="7" t="s">
        <v>367</v>
      </c>
      <c r="E121" s="7" t="s">
        <v>368</v>
      </c>
      <c r="F121" s="8">
        <v>-4.0520813316106803E-2</v>
      </c>
      <c r="G121" s="8">
        <v>-0.2455412894487381</v>
      </c>
      <c r="H121" s="8">
        <v>7.3904561996459961</v>
      </c>
      <c r="I121" s="8">
        <v>5.9839034080505371</v>
      </c>
    </row>
    <row r="122" spans="1:9" x14ac:dyDescent="0.3">
      <c r="A122" s="7">
        <v>115</v>
      </c>
      <c r="B122" s="7" t="s">
        <v>369</v>
      </c>
      <c r="C122" s="7" t="s">
        <v>24</v>
      </c>
      <c r="D122" s="7" t="s">
        <v>370</v>
      </c>
      <c r="E122" s="7" t="s">
        <v>371</v>
      </c>
      <c r="F122" s="8">
        <v>-3.9449751377105713E-2</v>
      </c>
      <c r="G122" s="8">
        <v>-0.24565646052360529</v>
      </c>
      <c r="H122" s="8">
        <v>7.487633228302002</v>
      </c>
      <c r="I122" s="8">
        <v>5.7572627067565918</v>
      </c>
    </row>
    <row r="123" spans="1:9" x14ac:dyDescent="0.3">
      <c r="A123" s="7">
        <v>116</v>
      </c>
      <c r="B123" s="7" t="s">
        <v>372</v>
      </c>
      <c r="C123" s="7" t="s">
        <v>24</v>
      </c>
      <c r="D123" s="7" t="s">
        <v>373</v>
      </c>
      <c r="E123" s="7" t="s">
        <v>374</v>
      </c>
      <c r="F123" s="8">
        <v>-4.0894236415624619E-2</v>
      </c>
      <c r="G123" s="8">
        <v>-0.24543288350105291</v>
      </c>
      <c r="H123" s="8">
        <v>7.5659322738647461</v>
      </c>
      <c r="I123" s="8">
        <v>5.1654491424560547</v>
      </c>
    </row>
    <row r="124" spans="1:9" x14ac:dyDescent="0.3">
      <c r="A124" s="7">
        <v>117</v>
      </c>
      <c r="B124" s="7" t="s">
        <v>375</v>
      </c>
      <c r="C124" s="7" t="s">
        <v>24</v>
      </c>
      <c r="D124" s="7" t="s">
        <v>376</v>
      </c>
      <c r="E124" s="7" t="s">
        <v>377</v>
      </c>
      <c r="F124" s="8">
        <v>-3.9880339056253433E-2</v>
      </c>
      <c r="G124" s="8">
        <v>-0.2454633712768555</v>
      </c>
      <c r="H124" s="8">
        <v>7.6615681648254386</v>
      </c>
      <c r="I124" s="8">
        <v>4.7839150428771973</v>
      </c>
    </row>
    <row r="125" spans="1:9" x14ac:dyDescent="0.3">
      <c r="A125" s="7">
        <v>118</v>
      </c>
      <c r="B125" s="7" t="s">
        <v>378</v>
      </c>
      <c r="C125" s="7" t="s">
        <v>24</v>
      </c>
      <c r="D125" s="7" t="s">
        <v>379</v>
      </c>
      <c r="E125" s="7" t="s">
        <v>380</v>
      </c>
      <c r="F125" s="8">
        <v>-3.9789631962776177E-2</v>
      </c>
      <c r="G125" s="8">
        <v>-0.24551193416118619</v>
      </c>
      <c r="H125" s="8">
        <v>7.6620182991027832</v>
      </c>
      <c r="I125" s="8">
        <v>4.712069034576416</v>
      </c>
    </row>
    <row r="126" spans="1:9" x14ac:dyDescent="0.3">
      <c r="A126" s="7">
        <v>119</v>
      </c>
      <c r="B126" s="7" t="s">
        <v>381</v>
      </c>
      <c r="C126" s="7" t="s">
        <v>24</v>
      </c>
      <c r="D126" s="7" t="s">
        <v>382</v>
      </c>
      <c r="E126" s="7" t="s">
        <v>383</v>
      </c>
      <c r="F126" s="8">
        <v>-4.0181815624237061E-2</v>
      </c>
      <c r="G126" s="8">
        <v>-0.2454385310411453</v>
      </c>
      <c r="H126" s="8">
        <v>7.6619381904602051</v>
      </c>
      <c r="I126" s="8">
        <v>4.433868408203125</v>
      </c>
    </row>
    <row r="127" spans="1:9" x14ac:dyDescent="0.3">
      <c r="A127" s="7">
        <v>120</v>
      </c>
      <c r="B127" s="7" t="s">
        <v>384</v>
      </c>
      <c r="C127" s="7" t="s">
        <v>24</v>
      </c>
      <c r="D127" s="7" t="s">
        <v>385</v>
      </c>
      <c r="E127" s="7" t="s">
        <v>386</v>
      </c>
      <c r="F127" s="8">
        <v>-4.0215581655502319E-2</v>
      </c>
      <c r="G127" s="8">
        <v>-0.24555934965610501</v>
      </c>
      <c r="H127" s="8">
        <v>7.6619424819946289</v>
      </c>
      <c r="I127" s="8">
        <v>4.309995174407959</v>
      </c>
    </row>
    <row r="128" spans="1:9" x14ac:dyDescent="0.3">
      <c r="A128" s="7">
        <v>121</v>
      </c>
      <c r="B128" s="7" t="s">
        <v>387</v>
      </c>
      <c r="C128" s="7" t="s">
        <v>24</v>
      </c>
      <c r="D128" s="7" t="s">
        <v>388</v>
      </c>
      <c r="E128" s="7" t="s">
        <v>389</v>
      </c>
      <c r="F128" s="8">
        <v>-4.0663827210664749E-2</v>
      </c>
      <c r="G128" s="8">
        <v>-0.24543401598930359</v>
      </c>
      <c r="H128" s="8">
        <v>7.8184223175048828</v>
      </c>
      <c r="I128" s="8">
        <v>3.819419145584106</v>
      </c>
    </row>
    <row r="129" spans="1:9" x14ac:dyDescent="0.3">
      <c r="A129" s="7">
        <v>122</v>
      </c>
      <c r="B129" s="7" t="s">
        <v>390</v>
      </c>
      <c r="C129" s="7" t="s">
        <v>24</v>
      </c>
      <c r="D129" s="7" t="s">
        <v>391</v>
      </c>
      <c r="E129" s="7" t="s">
        <v>392</v>
      </c>
      <c r="F129" s="8">
        <v>-3.9617262780666351E-2</v>
      </c>
      <c r="G129" s="8">
        <v>-0.24543063342571261</v>
      </c>
      <c r="H129" s="8">
        <v>7.8942656517028809</v>
      </c>
      <c r="I129" s="8">
        <v>3.531363964080811</v>
      </c>
    </row>
    <row r="130" spans="1:9" x14ac:dyDescent="0.3">
      <c r="A130" s="7">
        <v>123</v>
      </c>
      <c r="B130" s="7" t="s">
        <v>393</v>
      </c>
      <c r="C130" s="7" t="s">
        <v>24</v>
      </c>
      <c r="D130" s="7" t="s">
        <v>394</v>
      </c>
      <c r="E130" s="7" t="s">
        <v>395</v>
      </c>
      <c r="F130" s="8">
        <v>-4.0361024439334869E-2</v>
      </c>
      <c r="G130" s="8">
        <v>-0.24551531672477719</v>
      </c>
      <c r="H130" s="8">
        <v>8.0341882705688477</v>
      </c>
      <c r="I130" s="8">
        <v>2.701262474060059</v>
      </c>
    </row>
    <row r="131" spans="1:9" x14ac:dyDescent="0.3">
      <c r="A131" s="7">
        <v>124</v>
      </c>
      <c r="B131" s="7" t="s">
        <v>396</v>
      </c>
      <c r="C131" s="7" t="s">
        <v>24</v>
      </c>
      <c r="D131" s="7" t="s">
        <v>397</v>
      </c>
      <c r="E131" s="7" t="s">
        <v>398</v>
      </c>
      <c r="F131" s="8">
        <v>-4.0248468518257141E-2</v>
      </c>
      <c r="G131" s="8">
        <v>-0.24552321434020999</v>
      </c>
      <c r="H131" s="8">
        <v>8.0394363403320313</v>
      </c>
      <c r="I131" s="8">
        <v>2.5803167819976811</v>
      </c>
    </row>
    <row r="132" spans="1:9" x14ac:dyDescent="0.3">
      <c r="A132" s="7">
        <v>125</v>
      </c>
      <c r="B132" s="7" t="s">
        <v>399</v>
      </c>
      <c r="C132" s="7" t="s">
        <v>24</v>
      </c>
      <c r="D132" s="7" t="s">
        <v>400</v>
      </c>
      <c r="E132" s="7" t="s">
        <v>401</v>
      </c>
      <c r="F132" s="8">
        <v>-4.0837958455085747E-2</v>
      </c>
      <c r="G132" s="8">
        <v>-0.24544304609298709</v>
      </c>
      <c r="H132" s="8">
        <v>8.2107858657836914</v>
      </c>
      <c r="I132" s="8">
        <v>1.9292951822280879</v>
      </c>
    </row>
    <row r="133" spans="1:9" x14ac:dyDescent="0.3">
      <c r="A133" s="7">
        <v>126</v>
      </c>
      <c r="B133" s="7" t="s">
        <v>402</v>
      </c>
      <c r="C133" s="7" t="s">
        <v>24</v>
      </c>
      <c r="D133" s="7" t="s">
        <v>403</v>
      </c>
      <c r="E133" s="7" t="s">
        <v>404</v>
      </c>
      <c r="F133" s="8">
        <v>-4.0074113756418228E-2</v>
      </c>
      <c r="G133" s="8">
        <v>-0.2455537021160126</v>
      </c>
      <c r="H133" s="8">
        <v>8.241307258605957</v>
      </c>
      <c r="I133" s="8">
        <v>1.71869969367981</v>
      </c>
    </row>
    <row r="134" spans="1:9" x14ac:dyDescent="0.3">
      <c r="A134" s="7">
        <v>127</v>
      </c>
      <c r="B134" s="7" t="s">
        <v>405</v>
      </c>
      <c r="C134" s="7" t="s">
        <v>24</v>
      </c>
      <c r="D134" s="7" t="s">
        <v>406</v>
      </c>
      <c r="E134" s="7" t="s">
        <v>407</v>
      </c>
      <c r="F134" s="8">
        <v>-4.0754090994596481E-2</v>
      </c>
      <c r="G134" s="8">
        <v>-0.2455412894487381</v>
      </c>
      <c r="H134" s="8">
        <v>8.4719915390014648</v>
      </c>
      <c r="I134" s="8">
        <v>0.71539616584777832</v>
      </c>
    </row>
    <row r="135" spans="1:9" x14ac:dyDescent="0.3">
      <c r="A135" s="7">
        <v>128</v>
      </c>
      <c r="B135" s="7" t="s">
        <v>408</v>
      </c>
      <c r="C135" s="7" t="s">
        <v>24</v>
      </c>
      <c r="D135" s="7" t="s">
        <v>409</v>
      </c>
      <c r="E135" s="7" t="s">
        <v>410</v>
      </c>
      <c r="F135" s="8">
        <v>-3.969980776309967E-2</v>
      </c>
      <c r="G135" s="8">
        <v>-0.24546563625335691</v>
      </c>
      <c r="H135" s="8">
        <v>8.5164165496826172</v>
      </c>
      <c r="I135" s="8">
        <v>0.45797798037528992</v>
      </c>
    </row>
    <row r="136" spans="1:9" x14ac:dyDescent="0.3">
      <c r="A136" s="7">
        <v>129</v>
      </c>
      <c r="B136" s="7" t="s">
        <v>411</v>
      </c>
      <c r="C136" s="7" t="s">
        <v>24</v>
      </c>
      <c r="D136" s="7" t="s">
        <v>412</v>
      </c>
      <c r="E136" s="7" t="s">
        <v>413</v>
      </c>
      <c r="F136" s="8">
        <v>-3.8953837007284157E-2</v>
      </c>
      <c r="G136" s="8">
        <v>-0.2455322593450546</v>
      </c>
      <c r="H136" s="8">
        <v>8.5165033340454102</v>
      </c>
      <c r="I136" s="8">
        <v>24.298355102539059</v>
      </c>
    </row>
    <row r="137" spans="1:9" x14ac:dyDescent="0.3">
      <c r="A137" s="7">
        <v>130</v>
      </c>
      <c r="B137" s="7" t="s">
        <v>414</v>
      </c>
      <c r="C137" s="7" t="s">
        <v>24</v>
      </c>
      <c r="D137" s="7" t="s">
        <v>415</v>
      </c>
      <c r="E137" s="7" t="s">
        <v>416</v>
      </c>
      <c r="F137" s="8">
        <v>-3.831535205245018E-2</v>
      </c>
      <c r="G137" s="8">
        <v>-0.24549950659275049</v>
      </c>
      <c r="H137" s="8">
        <v>8.5163431167602539</v>
      </c>
      <c r="I137" s="8">
        <v>48.908882141113281</v>
      </c>
    </row>
    <row r="138" spans="1:9" x14ac:dyDescent="0.3">
      <c r="A138" s="7">
        <v>131</v>
      </c>
      <c r="B138" s="7" t="s">
        <v>417</v>
      </c>
      <c r="C138" s="7" t="s">
        <v>24</v>
      </c>
      <c r="D138" s="7" t="s">
        <v>418</v>
      </c>
      <c r="E138" s="7" t="s">
        <v>419</v>
      </c>
      <c r="F138" s="8">
        <v>-3.8033958524465561E-2</v>
      </c>
      <c r="G138" s="8">
        <v>-0.24559323489665991</v>
      </c>
      <c r="H138" s="8">
        <v>8.5162477493286133</v>
      </c>
      <c r="I138" s="8">
        <v>48.383129119873047</v>
      </c>
    </row>
    <row r="139" spans="1:9" x14ac:dyDescent="0.3">
      <c r="A139" s="7">
        <v>132</v>
      </c>
      <c r="B139" s="7" t="s">
        <v>420</v>
      </c>
      <c r="C139" s="7" t="s">
        <v>24</v>
      </c>
      <c r="D139" s="7" t="s">
        <v>421</v>
      </c>
      <c r="E139" s="7" t="s">
        <v>422</v>
      </c>
      <c r="F139" s="8">
        <v>-3.6618828773498542E-2</v>
      </c>
      <c r="G139" s="8">
        <v>-0.2456542104482651</v>
      </c>
      <c r="H139" s="8">
        <v>9.2565679550170898</v>
      </c>
      <c r="I139" s="8">
        <v>48.518527984619141</v>
      </c>
    </row>
    <row r="140" spans="1:9" x14ac:dyDescent="0.3">
      <c r="A140" s="7">
        <v>133</v>
      </c>
      <c r="B140" s="7" t="s">
        <v>423</v>
      </c>
      <c r="C140" s="7" t="s">
        <v>24</v>
      </c>
      <c r="D140" s="7" t="s">
        <v>424</v>
      </c>
      <c r="E140" s="7" t="s">
        <v>425</v>
      </c>
      <c r="F140" s="8">
        <v>-3.6571599543094642E-2</v>
      </c>
      <c r="G140" s="8">
        <v>-0.24567905068397519</v>
      </c>
      <c r="H140" s="8">
        <v>9.2988052368164063</v>
      </c>
      <c r="I140" s="8">
        <v>48.506565093994141</v>
      </c>
    </row>
    <row r="141" spans="1:9" x14ac:dyDescent="0.3">
      <c r="A141" s="7">
        <v>134</v>
      </c>
      <c r="B141" s="7" t="s">
        <v>426</v>
      </c>
      <c r="C141" s="7" t="s">
        <v>24</v>
      </c>
      <c r="D141" s="7" t="s">
        <v>427</v>
      </c>
      <c r="E141" s="7" t="s">
        <v>428</v>
      </c>
      <c r="F141" s="8">
        <v>-3.6195524036884308E-2</v>
      </c>
      <c r="G141" s="8">
        <v>-0.2456372678279877</v>
      </c>
      <c r="H141" s="8">
        <v>1.9671797752380371</v>
      </c>
      <c r="I141" s="8">
        <v>48.466129302978523</v>
      </c>
    </row>
    <row r="142" spans="1:9" x14ac:dyDescent="0.3">
      <c r="A142" s="7">
        <v>135</v>
      </c>
      <c r="B142" s="7" t="s">
        <v>429</v>
      </c>
      <c r="C142" s="7" t="s">
        <v>24</v>
      </c>
      <c r="D142" s="7" t="s">
        <v>430</v>
      </c>
      <c r="E142" s="7" t="s">
        <v>431</v>
      </c>
      <c r="F142" s="8">
        <v>-3.5975709557533257E-2</v>
      </c>
      <c r="G142" s="8">
        <v>-0.2456316202878952</v>
      </c>
      <c r="H142" s="8">
        <v>0.1657274812459946</v>
      </c>
      <c r="I142" s="8">
        <v>48.425697326660163</v>
      </c>
    </row>
    <row r="143" spans="1:9" x14ac:dyDescent="0.3">
      <c r="A143" s="7">
        <v>136</v>
      </c>
      <c r="B143" s="7" t="s">
        <v>432</v>
      </c>
      <c r="C143" s="7" t="s">
        <v>24</v>
      </c>
      <c r="D143" s="7" t="s">
        <v>433</v>
      </c>
      <c r="E143" s="7" t="s">
        <v>434</v>
      </c>
      <c r="F143" s="8">
        <v>-3.5771999508142471E-2</v>
      </c>
      <c r="G143" s="8">
        <v>-0.24531884491443631</v>
      </c>
      <c r="H143" s="8">
        <v>8.1932835280895233E-2</v>
      </c>
      <c r="I143" s="8">
        <v>48.392024993896477</v>
      </c>
    </row>
    <row r="144" spans="1:9" x14ac:dyDescent="0.3">
      <c r="A144" s="7">
        <v>137</v>
      </c>
      <c r="B144" s="7" t="s">
        <v>435</v>
      </c>
      <c r="C144" s="7" t="s">
        <v>24</v>
      </c>
      <c r="D144" s="7" t="s">
        <v>436</v>
      </c>
      <c r="E144" s="7" t="s">
        <v>437</v>
      </c>
      <c r="F144" s="8">
        <v>-3.5663194954395287E-2</v>
      </c>
      <c r="G144" s="8">
        <v>-0.24542611837387079</v>
      </c>
      <c r="H144" s="8">
        <v>7.5896494090557098E-2</v>
      </c>
      <c r="I144" s="8">
        <v>48.368961334228523</v>
      </c>
    </row>
    <row r="145" spans="1:9" x14ac:dyDescent="0.3">
      <c r="A145" s="7">
        <v>138</v>
      </c>
      <c r="B145" s="7" t="s">
        <v>438</v>
      </c>
      <c r="C145" s="7" t="s">
        <v>24</v>
      </c>
      <c r="D145" s="7" t="s">
        <v>439</v>
      </c>
      <c r="E145" s="7" t="s">
        <v>440</v>
      </c>
      <c r="F145" s="8">
        <v>-3.52979376912117E-2</v>
      </c>
      <c r="G145" s="8">
        <v>-0.24526125192642209</v>
      </c>
      <c r="H145" s="8">
        <v>7.6075561344623566E-2</v>
      </c>
      <c r="I145" s="8">
        <v>48.355770111083977</v>
      </c>
    </row>
    <row r="146" spans="1:9" x14ac:dyDescent="0.3">
      <c r="A146" s="7">
        <v>139</v>
      </c>
      <c r="B146" s="7" t="s">
        <v>441</v>
      </c>
      <c r="C146" s="7" t="s">
        <v>24</v>
      </c>
      <c r="D146" s="7" t="s">
        <v>442</v>
      </c>
      <c r="E146" s="7" t="s">
        <v>443</v>
      </c>
      <c r="F146" s="8">
        <v>-3.5407405346631997E-2</v>
      </c>
      <c r="G146" s="8">
        <v>-0.24521833658218381</v>
      </c>
      <c r="H146" s="8">
        <v>7.6517820358276367E-2</v>
      </c>
      <c r="I146" s="8">
        <v>48.332695007324219</v>
      </c>
    </row>
    <row r="147" spans="1:9" x14ac:dyDescent="0.3">
      <c r="A147" s="7">
        <v>140</v>
      </c>
      <c r="B147" s="7" t="s">
        <v>444</v>
      </c>
      <c r="C147" s="7" t="s">
        <v>24</v>
      </c>
      <c r="D147" s="7" t="s">
        <v>445</v>
      </c>
      <c r="E147" s="7" t="s">
        <v>446</v>
      </c>
      <c r="F147" s="8">
        <v>-3.6874841898679733E-2</v>
      </c>
      <c r="G147" s="8">
        <v>-0.2453143298625946</v>
      </c>
      <c r="H147" s="8">
        <v>7.7549047768115997E-2</v>
      </c>
      <c r="I147" s="8">
        <v>48.081924438476563</v>
      </c>
    </row>
    <row r="148" spans="1:9" x14ac:dyDescent="0.3">
      <c r="A148" s="7">
        <v>141</v>
      </c>
      <c r="B148" s="7" t="s">
        <v>447</v>
      </c>
      <c r="C148" s="7" t="s">
        <v>24</v>
      </c>
      <c r="D148" s="7" t="s">
        <v>448</v>
      </c>
      <c r="E148" s="7" t="s">
        <v>449</v>
      </c>
      <c r="F148" s="8">
        <v>-3.6263279616832733E-2</v>
      </c>
      <c r="G148" s="8">
        <v>-0.24526011943817139</v>
      </c>
      <c r="H148" s="8">
        <v>9.2266663908958435E-2</v>
      </c>
      <c r="I148" s="8">
        <v>47.659069061279297</v>
      </c>
    </row>
    <row r="149" spans="1:9" x14ac:dyDescent="0.3">
      <c r="A149" s="7">
        <v>142</v>
      </c>
      <c r="B149" s="7" t="s">
        <v>450</v>
      </c>
      <c r="C149" s="7" t="s">
        <v>24</v>
      </c>
      <c r="D149" s="7" t="s">
        <v>451</v>
      </c>
      <c r="E149" s="7" t="s">
        <v>452</v>
      </c>
      <c r="F149" s="8">
        <v>-3.7173889577388763E-2</v>
      </c>
      <c r="G149" s="8">
        <v>-0.2452036589384079</v>
      </c>
      <c r="H149" s="8">
        <v>0.16577710211277011</v>
      </c>
      <c r="I149" s="8">
        <v>47.274280548095703</v>
      </c>
    </row>
    <row r="150" spans="1:9" x14ac:dyDescent="0.3">
      <c r="A150" s="7">
        <v>143</v>
      </c>
      <c r="B150" s="7" t="s">
        <v>453</v>
      </c>
      <c r="C150" s="7" t="s">
        <v>24</v>
      </c>
      <c r="D150" s="7" t="s">
        <v>454</v>
      </c>
      <c r="E150" s="7" t="s">
        <v>455</v>
      </c>
      <c r="F150" s="8">
        <v>-3.5990051925182343E-2</v>
      </c>
      <c r="G150" s="8">
        <v>-0.245287224650383</v>
      </c>
      <c r="H150" s="8">
        <v>0.34175428748130798</v>
      </c>
      <c r="I150" s="8">
        <v>46.394733428955078</v>
      </c>
    </row>
    <row r="151" spans="1:9" x14ac:dyDescent="0.3">
      <c r="A151" s="7">
        <v>144</v>
      </c>
      <c r="B151" s="7" t="s">
        <v>456</v>
      </c>
      <c r="C151" s="7" t="s">
        <v>24</v>
      </c>
      <c r="D151" s="7" t="s">
        <v>457</v>
      </c>
      <c r="E151" s="7" t="s">
        <v>458</v>
      </c>
      <c r="F151" s="8">
        <v>-3.7852101027965553E-2</v>
      </c>
      <c r="G151" s="8">
        <v>-0.245293989777565</v>
      </c>
      <c r="H151" s="8">
        <v>0.42477011680603027</v>
      </c>
      <c r="I151" s="8">
        <v>45.826587677001953</v>
      </c>
    </row>
    <row r="152" spans="1:9" x14ac:dyDescent="0.3">
      <c r="A152" s="7">
        <v>145</v>
      </c>
      <c r="B152" s="7" t="s">
        <v>459</v>
      </c>
      <c r="C152" s="7" t="s">
        <v>24</v>
      </c>
      <c r="D152" s="7" t="s">
        <v>460</v>
      </c>
      <c r="E152" s="7" t="s">
        <v>461</v>
      </c>
      <c r="F152" s="8">
        <v>-3.6546658724546432E-2</v>
      </c>
      <c r="G152" s="8">
        <v>-0.24536287784576419</v>
      </c>
      <c r="H152" s="8">
        <v>0.55269390344619751</v>
      </c>
      <c r="I152" s="8">
        <v>45.169227600097663</v>
      </c>
    </row>
    <row r="153" spans="1:9" x14ac:dyDescent="0.3">
      <c r="A153" s="7">
        <v>146</v>
      </c>
      <c r="B153" s="7" t="s">
        <v>462</v>
      </c>
      <c r="C153" s="7" t="s">
        <v>24</v>
      </c>
      <c r="D153" s="7" t="s">
        <v>463</v>
      </c>
      <c r="E153" s="7" t="s">
        <v>464</v>
      </c>
      <c r="F153" s="8">
        <v>-3.8100611418485641E-2</v>
      </c>
      <c r="G153" s="8">
        <v>-0.24525560438632971</v>
      </c>
      <c r="H153" s="8">
        <v>0.63514882326126099</v>
      </c>
      <c r="I153" s="8">
        <v>44.619880676269531</v>
      </c>
    </row>
    <row r="154" spans="1:9" x14ac:dyDescent="0.3">
      <c r="A154" s="7">
        <v>147</v>
      </c>
      <c r="B154" s="7" t="s">
        <v>465</v>
      </c>
      <c r="C154" s="7" t="s">
        <v>24</v>
      </c>
      <c r="D154" s="7" t="s">
        <v>466</v>
      </c>
      <c r="E154" s="7" t="s">
        <v>467</v>
      </c>
      <c r="F154" s="8">
        <v>-3.7280045449733727E-2</v>
      </c>
      <c r="G154" s="8">
        <v>-0.24515849351882929</v>
      </c>
      <c r="H154" s="8">
        <v>0.73579472303390503</v>
      </c>
      <c r="I154" s="8">
        <v>44.072643280029297</v>
      </c>
    </row>
    <row r="155" spans="1:9" x14ac:dyDescent="0.3">
      <c r="A155" s="7">
        <v>148</v>
      </c>
      <c r="B155" s="7" t="s">
        <v>468</v>
      </c>
      <c r="C155" s="7" t="s">
        <v>24</v>
      </c>
      <c r="D155" s="7" t="s">
        <v>469</v>
      </c>
      <c r="E155" s="7" t="s">
        <v>470</v>
      </c>
      <c r="F155" s="8">
        <v>-3.8341835141181953E-2</v>
      </c>
      <c r="G155" s="8">
        <v>-0.24515397846698761</v>
      </c>
      <c r="H155" s="8">
        <v>0.82347267866134644</v>
      </c>
      <c r="I155" s="8">
        <v>43.617572784423828</v>
      </c>
    </row>
    <row r="156" spans="1:9" x14ac:dyDescent="0.3">
      <c r="A156" s="7">
        <v>149</v>
      </c>
      <c r="B156" s="7" t="s">
        <v>471</v>
      </c>
      <c r="C156" s="7" t="s">
        <v>24</v>
      </c>
      <c r="D156" s="7" t="s">
        <v>472</v>
      </c>
      <c r="E156" s="7" t="s">
        <v>473</v>
      </c>
      <c r="F156" s="8">
        <v>-3.7264157086610787E-2</v>
      </c>
      <c r="G156" s="8">
        <v>-0.2451912462711334</v>
      </c>
      <c r="H156" s="8">
        <v>0.98352193832397461</v>
      </c>
      <c r="I156" s="8">
        <v>42.956851959228523</v>
      </c>
    </row>
    <row r="157" spans="1:9" x14ac:dyDescent="0.3">
      <c r="A157" s="7">
        <v>150</v>
      </c>
      <c r="B157" s="7" t="s">
        <v>474</v>
      </c>
      <c r="C157" s="7" t="s">
        <v>24</v>
      </c>
      <c r="D157" s="7" t="s">
        <v>475</v>
      </c>
      <c r="E157" s="7" t="s">
        <v>476</v>
      </c>
      <c r="F157" s="8">
        <v>-3.8585711270570762E-2</v>
      </c>
      <c r="G157" s="8">
        <v>-0.24523076415061951</v>
      </c>
      <c r="H157" s="8">
        <v>1.0490759611129761</v>
      </c>
      <c r="I157" s="8">
        <v>42.591358184814453</v>
      </c>
    </row>
    <row r="158" spans="1:9" x14ac:dyDescent="0.3">
      <c r="A158" s="7">
        <v>151</v>
      </c>
      <c r="B158" s="7" t="s">
        <v>477</v>
      </c>
      <c r="C158" s="7" t="s">
        <v>24</v>
      </c>
      <c r="D158" s="7" t="s">
        <v>478</v>
      </c>
      <c r="E158" s="7" t="s">
        <v>479</v>
      </c>
      <c r="F158" s="8">
        <v>-3.7752788513898849E-2</v>
      </c>
      <c r="G158" s="8">
        <v>-0.2452838271856308</v>
      </c>
      <c r="H158" s="8">
        <v>1.1508027315139771</v>
      </c>
      <c r="I158" s="8">
        <v>42.086238861083977</v>
      </c>
    </row>
    <row r="159" spans="1:9" x14ac:dyDescent="0.3">
      <c r="A159" s="7">
        <v>152</v>
      </c>
      <c r="B159" s="7" t="s">
        <v>480</v>
      </c>
      <c r="C159" s="7" t="s">
        <v>24</v>
      </c>
      <c r="D159" s="7" t="s">
        <v>481</v>
      </c>
      <c r="E159" s="7" t="s">
        <v>482</v>
      </c>
      <c r="F159" s="8">
        <v>-3.7650160491466522E-2</v>
      </c>
      <c r="G159" s="8">
        <v>-0.2452206015586853</v>
      </c>
      <c r="H159" s="8">
        <v>1.151764869689941</v>
      </c>
      <c r="I159" s="8">
        <v>42.013370513916023</v>
      </c>
    </row>
    <row r="160" spans="1:9" x14ac:dyDescent="0.3">
      <c r="A160" s="7">
        <v>153</v>
      </c>
      <c r="B160" s="7" t="s">
        <v>483</v>
      </c>
      <c r="C160" s="7" t="s">
        <v>24</v>
      </c>
      <c r="D160" s="7" t="s">
        <v>484</v>
      </c>
      <c r="E160" s="7" t="s">
        <v>485</v>
      </c>
      <c r="F160" s="8">
        <v>-3.8252230733633041E-2</v>
      </c>
      <c r="G160" s="8">
        <v>-0.2452115714550018</v>
      </c>
      <c r="H160" s="8">
        <v>1.284881472587585</v>
      </c>
      <c r="I160" s="8">
        <v>41.409614562988281</v>
      </c>
    </row>
    <row r="161" spans="1:9" x14ac:dyDescent="0.3">
      <c r="A161" s="7">
        <v>154</v>
      </c>
      <c r="B161" s="7" t="s">
        <v>486</v>
      </c>
      <c r="C161" s="7" t="s">
        <v>24</v>
      </c>
      <c r="D161" s="7" t="s">
        <v>487</v>
      </c>
      <c r="E161" s="7" t="s">
        <v>488</v>
      </c>
      <c r="F161" s="8">
        <v>-3.7545330822467797E-2</v>
      </c>
      <c r="G161" s="8">
        <v>-0.2452985197305679</v>
      </c>
      <c r="H161" s="8">
        <v>1.376078128814697</v>
      </c>
      <c r="I161" s="8">
        <v>40.99267578125</v>
      </c>
    </row>
    <row r="162" spans="1:9" x14ac:dyDescent="0.3">
      <c r="A162" s="7">
        <v>155</v>
      </c>
      <c r="B162" s="7" t="s">
        <v>489</v>
      </c>
      <c r="C162" s="7" t="s">
        <v>24</v>
      </c>
      <c r="D162" s="7" t="s">
        <v>490</v>
      </c>
      <c r="E162" s="7" t="s">
        <v>491</v>
      </c>
      <c r="F162" s="8">
        <v>-3.8713935762643807E-2</v>
      </c>
      <c r="G162" s="8">
        <v>-0.24531206488609311</v>
      </c>
      <c r="H162" s="8">
        <v>1.4880092144012449</v>
      </c>
      <c r="I162" s="8">
        <v>40.439228057861328</v>
      </c>
    </row>
    <row r="163" spans="1:9" x14ac:dyDescent="0.3">
      <c r="A163" s="7">
        <v>156</v>
      </c>
      <c r="B163" s="7" t="s">
        <v>492</v>
      </c>
      <c r="C163" s="7" t="s">
        <v>24</v>
      </c>
      <c r="D163" s="7" t="s">
        <v>493</v>
      </c>
      <c r="E163" s="7" t="s">
        <v>494</v>
      </c>
      <c r="F163" s="8">
        <v>-3.7826061248779297E-2</v>
      </c>
      <c r="G163" s="8">
        <v>-0.24534706771373749</v>
      </c>
      <c r="H163" s="8">
        <v>1.5580204725265501</v>
      </c>
      <c r="I163" s="8">
        <v>40.002960205078118</v>
      </c>
    </row>
    <row r="164" spans="1:9" x14ac:dyDescent="0.3">
      <c r="A164" s="7">
        <v>157</v>
      </c>
      <c r="B164" s="7" t="s">
        <v>495</v>
      </c>
      <c r="C164" s="7" t="s">
        <v>24</v>
      </c>
      <c r="D164" s="7" t="s">
        <v>496</v>
      </c>
      <c r="E164" s="7" t="s">
        <v>497</v>
      </c>
      <c r="F164" s="8">
        <v>-3.8662072271108627E-2</v>
      </c>
      <c r="G164" s="8">
        <v>-0.24534820020198819</v>
      </c>
      <c r="H164" s="8">
        <v>1.768220067024231</v>
      </c>
      <c r="I164" s="8">
        <v>39.106536865234382</v>
      </c>
    </row>
    <row r="165" spans="1:9" x14ac:dyDescent="0.3">
      <c r="A165" s="7">
        <v>158</v>
      </c>
      <c r="B165" s="7" t="s">
        <v>498</v>
      </c>
      <c r="C165" s="7" t="s">
        <v>24</v>
      </c>
      <c r="D165" s="7" t="s">
        <v>499</v>
      </c>
      <c r="E165" s="7" t="s">
        <v>500</v>
      </c>
      <c r="F165" s="8">
        <v>-3.7722993642091751E-2</v>
      </c>
      <c r="G165" s="8">
        <v>-0.2452296316623688</v>
      </c>
      <c r="H165" s="8">
        <v>1.887760281562805</v>
      </c>
      <c r="I165" s="8">
        <v>38.647735595703118</v>
      </c>
    </row>
    <row r="166" spans="1:9" x14ac:dyDescent="0.3">
      <c r="A166" s="7">
        <v>159</v>
      </c>
      <c r="B166" s="7" t="s">
        <v>501</v>
      </c>
      <c r="C166" s="7" t="s">
        <v>24</v>
      </c>
      <c r="D166" s="7" t="s">
        <v>502</v>
      </c>
      <c r="E166" s="7" t="s">
        <v>503</v>
      </c>
      <c r="F166" s="8">
        <v>-3.792007640004158E-2</v>
      </c>
      <c r="G166" s="8">
        <v>-0.24521608650684359</v>
      </c>
      <c r="H166" s="8">
        <v>2.0604560375213619</v>
      </c>
      <c r="I166" s="8">
        <v>37.725196838378913</v>
      </c>
    </row>
    <row r="167" spans="1:9" x14ac:dyDescent="0.3">
      <c r="A167" s="7">
        <v>160</v>
      </c>
      <c r="B167" s="7" t="s">
        <v>504</v>
      </c>
      <c r="C167" s="7" t="s">
        <v>24</v>
      </c>
      <c r="D167" s="7" t="s">
        <v>505</v>
      </c>
      <c r="E167" s="7" t="s">
        <v>506</v>
      </c>
      <c r="F167" s="8">
        <v>-3.8665823638439178E-2</v>
      </c>
      <c r="G167" s="8">
        <v>-0.24527931213378909</v>
      </c>
      <c r="H167" s="8">
        <v>2.147741317749023</v>
      </c>
      <c r="I167" s="8">
        <v>37.33551025390625</v>
      </c>
    </row>
    <row r="168" spans="1:9" x14ac:dyDescent="0.3">
      <c r="A168" s="7">
        <v>161</v>
      </c>
      <c r="B168" s="7" t="s">
        <v>507</v>
      </c>
      <c r="C168" s="7" t="s">
        <v>24</v>
      </c>
      <c r="D168" s="7" t="s">
        <v>508</v>
      </c>
      <c r="E168" s="7" t="s">
        <v>509</v>
      </c>
      <c r="F168" s="8">
        <v>-3.7777062505483627E-2</v>
      </c>
      <c r="G168" s="8">
        <v>-0.24526803195476529</v>
      </c>
      <c r="H168" s="8">
        <v>2.299182653427124</v>
      </c>
      <c r="I168" s="8">
        <v>36.596965789794922</v>
      </c>
    </row>
    <row r="169" spans="1:9" x14ac:dyDescent="0.3">
      <c r="A169" s="7">
        <v>162</v>
      </c>
      <c r="B169" s="7" t="s">
        <v>510</v>
      </c>
      <c r="C169" s="7" t="s">
        <v>24</v>
      </c>
      <c r="D169" s="7" t="s">
        <v>511</v>
      </c>
      <c r="E169" s="7" t="s">
        <v>512</v>
      </c>
      <c r="F169" s="8">
        <v>-3.8603808730840683E-2</v>
      </c>
      <c r="G169" s="8">
        <v>-0.24522173404693601</v>
      </c>
      <c r="H169" s="8">
        <v>2.45763111114502</v>
      </c>
      <c r="I169" s="8">
        <v>35.893157958984382</v>
      </c>
    </row>
    <row r="170" spans="1:9" x14ac:dyDescent="0.3">
      <c r="A170" s="7">
        <v>163</v>
      </c>
      <c r="B170" s="7" t="s">
        <v>513</v>
      </c>
      <c r="C170" s="7" t="s">
        <v>24</v>
      </c>
      <c r="D170" s="7" t="s">
        <v>514</v>
      </c>
      <c r="E170" s="7" t="s">
        <v>515</v>
      </c>
      <c r="F170" s="8">
        <v>-3.7414673715829849E-2</v>
      </c>
      <c r="G170" s="8">
        <v>-0.24524205923080439</v>
      </c>
      <c r="H170" s="8">
        <v>2.5919818878173828</v>
      </c>
      <c r="I170" s="8">
        <v>35.329170227050781</v>
      </c>
    </row>
    <row r="171" spans="1:9" x14ac:dyDescent="0.3">
      <c r="A171" s="7">
        <v>164</v>
      </c>
      <c r="B171" s="7" t="s">
        <v>516</v>
      </c>
      <c r="C171" s="7" t="s">
        <v>24</v>
      </c>
      <c r="D171" s="7" t="s">
        <v>517</v>
      </c>
      <c r="E171" s="7" t="s">
        <v>518</v>
      </c>
      <c r="F171" s="8">
        <v>-3.8540907204151147E-2</v>
      </c>
      <c r="G171" s="8">
        <v>-0.24530868232250211</v>
      </c>
      <c r="H171" s="8">
        <v>2.7221558094024658</v>
      </c>
      <c r="I171" s="8">
        <v>34.633819580078118</v>
      </c>
    </row>
    <row r="172" spans="1:9" x14ac:dyDescent="0.3">
      <c r="A172" s="7">
        <v>165</v>
      </c>
      <c r="B172" s="7" t="s">
        <v>519</v>
      </c>
      <c r="C172" s="7" t="s">
        <v>24</v>
      </c>
      <c r="D172" s="7" t="s">
        <v>520</v>
      </c>
      <c r="E172" s="7" t="s">
        <v>521</v>
      </c>
      <c r="F172" s="8">
        <v>-3.7054713815450668E-2</v>
      </c>
      <c r="G172" s="8">
        <v>-0.2452115714550018</v>
      </c>
      <c r="H172" s="8">
        <v>2.86408519744873</v>
      </c>
      <c r="I172" s="8">
        <v>34.111137390136719</v>
      </c>
    </row>
    <row r="173" spans="1:9" x14ac:dyDescent="0.3">
      <c r="A173" s="7">
        <v>166</v>
      </c>
      <c r="B173" s="7" t="s">
        <v>522</v>
      </c>
      <c r="C173" s="7" t="s">
        <v>24</v>
      </c>
      <c r="D173" s="7" t="s">
        <v>523</v>
      </c>
      <c r="E173" s="7" t="s">
        <v>524</v>
      </c>
      <c r="F173" s="8">
        <v>-3.6828272044658661E-2</v>
      </c>
      <c r="G173" s="8">
        <v>-0.24530528485774991</v>
      </c>
      <c r="H173" s="8">
        <v>2.865918874740601</v>
      </c>
      <c r="I173" s="8">
        <v>34.08685302734375</v>
      </c>
    </row>
    <row r="174" spans="1:9" x14ac:dyDescent="0.3">
      <c r="A174" s="7">
        <v>167</v>
      </c>
      <c r="B174" s="7" t="s">
        <v>525</v>
      </c>
      <c r="C174" s="7" t="s">
        <v>24</v>
      </c>
      <c r="D174" s="7" t="s">
        <v>526</v>
      </c>
      <c r="E174" s="7" t="s">
        <v>527</v>
      </c>
      <c r="F174" s="8">
        <v>-3.811848908662796E-2</v>
      </c>
      <c r="G174" s="8">
        <v>-0.24525673687458041</v>
      </c>
      <c r="H174" s="8">
        <v>2.973591566085815</v>
      </c>
      <c r="I174" s="8">
        <v>33.492454528808587</v>
      </c>
    </row>
    <row r="175" spans="1:9" x14ac:dyDescent="0.3">
      <c r="A175" s="7">
        <v>168</v>
      </c>
      <c r="B175" s="7" t="s">
        <v>528</v>
      </c>
      <c r="C175" s="7" t="s">
        <v>24</v>
      </c>
      <c r="D175" s="7" t="s">
        <v>529</v>
      </c>
      <c r="E175" s="7" t="s">
        <v>530</v>
      </c>
      <c r="F175" s="8">
        <v>-3.7583731114864349E-2</v>
      </c>
      <c r="G175" s="8">
        <v>-0.2452917397022247</v>
      </c>
      <c r="H175" s="8">
        <v>2.9805598258972168</v>
      </c>
      <c r="I175" s="8">
        <v>33.416511535644531</v>
      </c>
    </row>
    <row r="176" spans="1:9" x14ac:dyDescent="0.3">
      <c r="A176" s="7">
        <v>169</v>
      </c>
      <c r="B176" s="7" t="s">
        <v>531</v>
      </c>
      <c r="C176" s="7" t="s">
        <v>24</v>
      </c>
      <c r="D176" s="7" t="s">
        <v>532</v>
      </c>
      <c r="E176" s="7" t="s">
        <v>533</v>
      </c>
      <c r="F176" s="8">
        <v>-3.7577331066131592E-2</v>
      </c>
      <c r="G176" s="8">
        <v>-0.24523189663887021</v>
      </c>
      <c r="H176" s="8">
        <v>2.9802405834197998</v>
      </c>
      <c r="I176" s="8">
        <v>33.369895935058587</v>
      </c>
    </row>
    <row r="177" spans="1:9" x14ac:dyDescent="0.3">
      <c r="A177" s="7">
        <v>170</v>
      </c>
      <c r="B177" s="7" t="s">
        <v>534</v>
      </c>
      <c r="C177" s="7" t="s">
        <v>24</v>
      </c>
      <c r="D177" s="7" t="s">
        <v>535</v>
      </c>
      <c r="E177" s="7" t="s">
        <v>536</v>
      </c>
      <c r="F177" s="8">
        <v>-3.8259956985712051E-2</v>
      </c>
      <c r="G177" s="8">
        <v>-0.2450534850358963</v>
      </c>
      <c r="H177" s="8">
        <v>3.0567927360534668</v>
      </c>
      <c r="I177" s="8">
        <v>32.850395202636719</v>
      </c>
    </row>
    <row r="178" spans="1:9" x14ac:dyDescent="0.3">
      <c r="A178" s="7">
        <v>171</v>
      </c>
      <c r="B178" s="7" t="s">
        <v>537</v>
      </c>
      <c r="C178" s="7" t="s">
        <v>24</v>
      </c>
      <c r="D178" s="7" t="s">
        <v>538</v>
      </c>
      <c r="E178" s="7" t="s">
        <v>539</v>
      </c>
      <c r="F178" s="8">
        <v>-3.8203015923500061E-2</v>
      </c>
      <c r="G178" s="8">
        <v>-0.24525673687458041</v>
      </c>
      <c r="H178" s="8">
        <v>3.0654008388519292</v>
      </c>
      <c r="I178" s="8">
        <v>32.692813873291023</v>
      </c>
    </row>
    <row r="179" spans="1:9" x14ac:dyDescent="0.3">
      <c r="A179" s="7">
        <v>172</v>
      </c>
      <c r="B179" s="7" t="s">
        <v>540</v>
      </c>
      <c r="C179" s="7" t="s">
        <v>24</v>
      </c>
      <c r="D179" s="7" t="s">
        <v>541</v>
      </c>
      <c r="E179" s="7" t="s">
        <v>542</v>
      </c>
      <c r="F179" s="8">
        <v>-3.811848908662796E-2</v>
      </c>
      <c r="G179" s="8">
        <v>-0.2452262490987778</v>
      </c>
      <c r="H179" s="8">
        <v>3.200215339660645</v>
      </c>
      <c r="I179" s="8">
        <v>32.019031524658203</v>
      </c>
    </row>
    <row r="180" spans="1:9" x14ac:dyDescent="0.3">
      <c r="A180" s="7">
        <v>173</v>
      </c>
      <c r="B180" s="7" t="s">
        <v>543</v>
      </c>
      <c r="C180" s="7" t="s">
        <v>24</v>
      </c>
      <c r="D180" s="7" t="s">
        <v>544</v>
      </c>
      <c r="E180" s="7" t="s">
        <v>545</v>
      </c>
      <c r="F180" s="8">
        <v>-3.6905519664287567E-2</v>
      </c>
      <c r="G180" s="8">
        <v>-0.2452194690704346</v>
      </c>
      <c r="H180" s="8">
        <v>3.2511444091796879</v>
      </c>
      <c r="I180" s="8">
        <v>31.854726791381839</v>
      </c>
    </row>
    <row r="181" spans="1:9" x14ac:dyDescent="0.3">
      <c r="A181" s="7">
        <v>174</v>
      </c>
      <c r="B181" s="7" t="s">
        <v>546</v>
      </c>
      <c r="C181" s="7" t="s">
        <v>24</v>
      </c>
      <c r="D181" s="7" t="s">
        <v>547</v>
      </c>
      <c r="E181" s="7" t="s">
        <v>548</v>
      </c>
      <c r="F181" s="8">
        <v>-3.7907056510448463E-2</v>
      </c>
      <c r="G181" s="8">
        <v>-0.24523414671421051</v>
      </c>
      <c r="H181" s="8">
        <v>3.2513515949249272</v>
      </c>
      <c r="I181" s="8">
        <v>31.672153472900391</v>
      </c>
    </row>
    <row r="182" spans="1:9" x14ac:dyDescent="0.3">
      <c r="A182" s="7">
        <v>175</v>
      </c>
      <c r="B182" s="7" t="s">
        <v>549</v>
      </c>
      <c r="C182" s="7" t="s">
        <v>24</v>
      </c>
      <c r="D182" s="7" t="s">
        <v>550</v>
      </c>
      <c r="E182" s="7" t="s">
        <v>551</v>
      </c>
      <c r="F182" s="8">
        <v>-3.8153577595949173E-2</v>
      </c>
      <c r="G182" s="8">
        <v>-0.24524092674255371</v>
      </c>
      <c r="H182" s="8">
        <v>3.3527934551239009</v>
      </c>
      <c r="I182" s="8">
        <v>31.30997467041016</v>
      </c>
    </row>
    <row r="183" spans="1:9" x14ac:dyDescent="0.3">
      <c r="A183" s="7">
        <v>176</v>
      </c>
      <c r="B183" s="7" t="s">
        <v>552</v>
      </c>
      <c r="C183" s="7" t="s">
        <v>24</v>
      </c>
      <c r="D183" s="7" t="s">
        <v>553</v>
      </c>
      <c r="E183" s="7" t="s">
        <v>554</v>
      </c>
      <c r="F183" s="8">
        <v>-3.847668319940567E-2</v>
      </c>
      <c r="G183" s="8">
        <v>-0.2452047914266586</v>
      </c>
      <c r="H183" s="8">
        <v>3.3627562522888179</v>
      </c>
      <c r="I183" s="8">
        <v>31.138895034790039</v>
      </c>
    </row>
    <row r="184" spans="1:9" x14ac:dyDescent="0.3">
      <c r="A184" s="7">
        <v>177</v>
      </c>
      <c r="B184" s="7" t="s">
        <v>555</v>
      </c>
      <c r="C184" s="7" t="s">
        <v>24</v>
      </c>
      <c r="D184" s="7" t="s">
        <v>556</v>
      </c>
      <c r="E184" s="7" t="s">
        <v>557</v>
      </c>
      <c r="F184" s="8">
        <v>-3.7635155022144318E-2</v>
      </c>
      <c r="G184" s="8">
        <v>-0.2452126890420914</v>
      </c>
      <c r="H184" s="8">
        <v>3.550223588943481</v>
      </c>
      <c r="I184" s="8">
        <v>30.182048797607418</v>
      </c>
    </row>
    <row r="185" spans="1:9" x14ac:dyDescent="0.3">
      <c r="A185" s="7">
        <v>178</v>
      </c>
      <c r="B185" s="7" t="s">
        <v>558</v>
      </c>
      <c r="C185" s="7" t="s">
        <v>24</v>
      </c>
      <c r="D185" s="7" t="s">
        <v>559</v>
      </c>
      <c r="E185" s="7" t="s">
        <v>560</v>
      </c>
      <c r="F185" s="8">
        <v>-3.6978129297494888E-2</v>
      </c>
      <c r="G185" s="8">
        <v>-0.24526125192642209</v>
      </c>
      <c r="H185" s="8">
        <v>3.5596556663513179</v>
      </c>
      <c r="I185" s="8">
        <v>30.067258834838871</v>
      </c>
    </row>
    <row r="186" spans="1:9" x14ac:dyDescent="0.3">
      <c r="A186" s="7">
        <v>179</v>
      </c>
      <c r="B186" s="7" t="s">
        <v>561</v>
      </c>
      <c r="C186" s="7" t="s">
        <v>24</v>
      </c>
      <c r="D186" s="7" t="s">
        <v>562</v>
      </c>
      <c r="E186" s="7" t="s">
        <v>563</v>
      </c>
      <c r="F186" s="8">
        <v>-3.835861012339592E-2</v>
      </c>
      <c r="G186" s="8">
        <v>-0.24518220126628881</v>
      </c>
      <c r="H186" s="8">
        <v>3.651922225952148</v>
      </c>
      <c r="I186" s="8">
        <v>29.471210479736332</v>
      </c>
    </row>
    <row r="187" spans="1:9" x14ac:dyDescent="0.3">
      <c r="A187" s="7">
        <v>180</v>
      </c>
      <c r="B187" s="7" t="s">
        <v>564</v>
      </c>
      <c r="C187" s="7" t="s">
        <v>24</v>
      </c>
      <c r="D187" s="7" t="s">
        <v>565</v>
      </c>
      <c r="E187" s="7" t="s">
        <v>566</v>
      </c>
      <c r="F187" s="8">
        <v>-3.6033753305673599E-2</v>
      </c>
      <c r="G187" s="8">
        <v>-0.24525222182273859</v>
      </c>
      <c r="H187" s="8">
        <v>3.8239083290100102</v>
      </c>
      <c r="I187" s="8">
        <v>28.804990768432621</v>
      </c>
    </row>
    <row r="188" spans="1:9" x14ac:dyDescent="0.3">
      <c r="A188" s="7">
        <v>181</v>
      </c>
      <c r="B188" s="7" t="s">
        <v>567</v>
      </c>
      <c r="C188" s="7" t="s">
        <v>24</v>
      </c>
      <c r="D188" s="7" t="s">
        <v>568</v>
      </c>
      <c r="E188" s="7" t="s">
        <v>569</v>
      </c>
      <c r="F188" s="8">
        <v>-3.8010787218809128E-2</v>
      </c>
      <c r="G188" s="8">
        <v>-0.2451076805591583</v>
      </c>
      <c r="H188" s="8">
        <v>3.8501722812652588</v>
      </c>
      <c r="I188" s="8">
        <v>28.368827819824219</v>
      </c>
    </row>
    <row r="189" spans="1:9" x14ac:dyDescent="0.3">
      <c r="A189" s="7">
        <v>182</v>
      </c>
      <c r="B189" s="7" t="s">
        <v>570</v>
      </c>
      <c r="C189" s="7" t="s">
        <v>24</v>
      </c>
      <c r="D189" s="7" t="s">
        <v>571</v>
      </c>
      <c r="E189" s="7" t="s">
        <v>572</v>
      </c>
      <c r="F189" s="8">
        <v>-3.7718798965215683E-2</v>
      </c>
      <c r="G189" s="8">
        <v>-0.24515511095523829</v>
      </c>
      <c r="H189" s="8">
        <v>3.850191593170166</v>
      </c>
      <c r="I189" s="8">
        <v>28.23433876037598</v>
      </c>
    </row>
    <row r="190" spans="1:9" x14ac:dyDescent="0.3">
      <c r="A190" s="7">
        <v>183</v>
      </c>
      <c r="B190" s="7" t="s">
        <v>573</v>
      </c>
      <c r="C190" s="7" t="s">
        <v>24</v>
      </c>
      <c r="D190" s="7" t="s">
        <v>574</v>
      </c>
      <c r="E190" s="7" t="s">
        <v>575</v>
      </c>
      <c r="F190" s="8">
        <v>-3.74283567070961E-2</v>
      </c>
      <c r="G190" s="8">
        <v>-0.2453131973743439</v>
      </c>
      <c r="H190" s="8">
        <v>3.8503167629241939</v>
      </c>
      <c r="I190" s="8">
        <v>28.181856155395511</v>
      </c>
    </row>
    <row r="191" spans="1:9" x14ac:dyDescent="0.3">
      <c r="A191" s="7">
        <v>184</v>
      </c>
      <c r="B191" s="7" t="s">
        <v>576</v>
      </c>
      <c r="C191" s="7" t="s">
        <v>24</v>
      </c>
      <c r="D191" s="7" t="s">
        <v>577</v>
      </c>
      <c r="E191" s="7" t="s">
        <v>578</v>
      </c>
      <c r="F191" s="8">
        <v>-3.7652589380741119E-2</v>
      </c>
      <c r="G191" s="8">
        <v>-0.2453030347824097</v>
      </c>
      <c r="H191" s="8">
        <v>4.0445952415466309</v>
      </c>
      <c r="I191" s="8">
        <v>27.40488243103027</v>
      </c>
    </row>
    <row r="192" spans="1:9" x14ac:dyDescent="0.3">
      <c r="A192" s="7">
        <v>185</v>
      </c>
      <c r="B192" s="7" t="s">
        <v>579</v>
      </c>
      <c r="C192" s="7" t="s">
        <v>24</v>
      </c>
      <c r="D192" s="7" t="s">
        <v>580</v>
      </c>
      <c r="E192" s="7" t="s">
        <v>581</v>
      </c>
      <c r="F192" s="8">
        <v>-3.8223542273044593E-2</v>
      </c>
      <c r="G192" s="8">
        <v>-0.24514494836330411</v>
      </c>
      <c r="H192" s="8">
        <v>4.163388729095459</v>
      </c>
      <c r="I192" s="8">
        <v>26.77503776550293</v>
      </c>
    </row>
    <row r="193" spans="1:9" x14ac:dyDescent="0.3">
      <c r="A193" s="7">
        <v>186</v>
      </c>
      <c r="B193" s="7" t="s">
        <v>582</v>
      </c>
      <c r="C193" s="7" t="s">
        <v>24</v>
      </c>
      <c r="D193" s="7" t="s">
        <v>583</v>
      </c>
      <c r="E193" s="7" t="s">
        <v>584</v>
      </c>
      <c r="F193" s="8">
        <v>-3.7492141127586358E-2</v>
      </c>
      <c r="G193" s="8">
        <v>-0.24517881870269781</v>
      </c>
      <c r="H193" s="8">
        <v>4.251899242401123</v>
      </c>
      <c r="I193" s="8">
        <v>26.1813850402832</v>
      </c>
    </row>
    <row r="194" spans="1:9" x14ac:dyDescent="0.3">
      <c r="A194" s="7">
        <v>187</v>
      </c>
      <c r="B194" s="7" t="s">
        <v>585</v>
      </c>
      <c r="C194" s="7" t="s">
        <v>24</v>
      </c>
      <c r="D194" s="7" t="s">
        <v>586</v>
      </c>
      <c r="E194" s="7" t="s">
        <v>587</v>
      </c>
      <c r="F194" s="8">
        <v>-3.7997104227542877E-2</v>
      </c>
      <c r="G194" s="8">
        <v>-0.2451167106628418</v>
      </c>
      <c r="H194" s="8">
        <v>4.4709830284118652</v>
      </c>
      <c r="I194" s="8">
        <v>25.17319488525391</v>
      </c>
    </row>
    <row r="195" spans="1:9" x14ac:dyDescent="0.3">
      <c r="A195" s="7">
        <v>188</v>
      </c>
      <c r="B195" s="7" t="s">
        <v>588</v>
      </c>
      <c r="C195" s="7" t="s">
        <v>24</v>
      </c>
      <c r="D195" s="7" t="s">
        <v>589</v>
      </c>
      <c r="E195" s="7" t="s">
        <v>590</v>
      </c>
      <c r="F195" s="8">
        <v>-3.7935305386781693E-2</v>
      </c>
      <c r="G195" s="8">
        <v>-0.24514719843864441</v>
      </c>
      <c r="H195" s="8">
        <v>4.488492488861084</v>
      </c>
      <c r="I195" s="8">
        <v>24.91056060791016</v>
      </c>
    </row>
    <row r="196" spans="1:9" x14ac:dyDescent="0.3">
      <c r="A196" s="7">
        <v>189</v>
      </c>
      <c r="B196" s="7" t="s">
        <v>591</v>
      </c>
      <c r="C196" s="7" t="s">
        <v>24</v>
      </c>
      <c r="D196" s="7" t="s">
        <v>592</v>
      </c>
      <c r="E196" s="7" t="s">
        <v>593</v>
      </c>
      <c r="F196" s="8">
        <v>-3.6846593022346497E-2</v>
      </c>
      <c r="G196" s="8">
        <v>-0.24514155089855191</v>
      </c>
      <c r="H196" s="8">
        <v>4.660433292388916</v>
      </c>
      <c r="I196" s="8">
        <v>24.28672981262207</v>
      </c>
    </row>
    <row r="197" spans="1:9" x14ac:dyDescent="0.3">
      <c r="A197" s="7">
        <v>190</v>
      </c>
      <c r="B197" s="7" t="s">
        <v>594</v>
      </c>
      <c r="C197" s="7" t="s">
        <v>24</v>
      </c>
      <c r="D197" s="7" t="s">
        <v>595</v>
      </c>
      <c r="E197" s="7" t="s">
        <v>596</v>
      </c>
      <c r="F197" s="8">
        <v>-3.6585502326488488E-2</v>
      </c>
      <c r="G197" s="8">
        <v>-0.24518898129463201</v>
      </c>
      <c r="H197" s="8">
        <v>4.6643509864807129</v>
      </c>
      <c r="I197" s="8">
        <v>24.00550651550293</v>
      </c>
    </row>
    <row r="198" spans="1:9" x14ac:dyDescent="0.3">
      <c r="A198" s="7">
        <v>191</v>
      </c>
      <c r="B198" s="7" t="s">
        <v>597</v>
      </c>
      <c r="C198" s="7" t="s">
        <v>24</v>
      </c>
      <c r="D198" s="7" t="s">
        <v>598</v>
      </c>
      <c r="E198" s="7" t="s">
        <v>599</v>
      </c>
      <c r="F198" s="8">
        <v>-3.6842618137598038E-2</v>
      </c>
      <c r="G198" s="8">
        <v>-0.2452273815870285</v>
      </c>
      <c r="H198" s="8">
        <v>4.6643166542053223</v>
      </c>
      <c r="I198" s="8">
        <v>0.28364205360412598</v>
      </c>
    </row>
    <row r="199" spans="1:9" x14ac:dyDescent="0.3">
      <c r="A199" s="7">
        <v>192</v>
      </c>
      <c r="B199" s="7" t="s">
        <v>600</v>
      </c>
      <c r="C199" s="7" t="s">
        <v>24</v>
      </c>
      <c r="D199" s="7" t="s">
        <v>601</v>
      </c>
      <c r="E199" s="7" t="s">
        <v>602</v>
      </c>
      <c r="F199" s="8">
        <v>-3.6641340702772141E-2</v>
      </c>
      <c r="G199" s="8">
        <v>-0.2454486936330795</v>
      </c>
      <c r="H199" s="8">
        <v>4.804537296295166</v>
      </c>
      <c r="I199" s="8">
        <v>7.4810892343521118E-2</v>
      </c>
    </row>
    <row r="200" spans="1:9" x14ac:dyDescent="0.3">
      <c r="A200" s="7">
        <v>193</v>
      </c>
      <c r="B200" s="7" t="s">
        <v>603</v>
      </c>
      <c r="C200" s="7" t="s">
        <v>24</v>
      </c>
      <c r="D200" s="7" t="s">
        <v>604</v>
      </c>
      <c r="E200" s="7" t="s">
        <v>605</v>
      </c>
      <c r="F200" s="8">
        <v>-3.6387532949447632E-2</v>
      </c>
      <c r="G200" s="8">
        <v>-0.24547240138053891</v>
      </c>
      <c r="H200" s="8">
        <v>4.8515896797180176</v>
      </c>
      <c r="I200" s="8">
        <v>7.1450494229793549E-2</v>
      </c>
    </row>
    <row r="201" spans="1:9" x14ac:dyDescent="0.3">
      <c r="A201" s="7">
        <v>194</v>
      </c>
      <c r="B201" s="7" t="s">
        <v>606</v>
      </c>
      <c r="C201" s="7" t="s">
        <v>24</v>
      </c>
      <c r="D201" s="7" t="s">
        <v>607</v>
      </c>
      <c r="E201" s="7" t="s">
        <v>608</v>
      </c>
      <c r="F201" s="8">
        <v>-3.5343620926141739E-2</v>
      </c>
      <c r="G201" s="8">
        <v>-0.24558418989181521</v>
      </c>
      <c r="H201" s="8">
        <v>0.1194194033741951</v>
      </c>
      <c r="I201" s="8">
        <v>7.2141669690608978E-2</v>
      </c>
    </row>
    <row r="202" spans="1:9" x14ac:dyDescent="0.3">
      <c r="A202" s="7">
        <v>195</v>
      </c>
      <c r="B202" s="7" t="s">
        <v>609</v>
      </c>
      <c r="C202" s="7" t="s">
        <v>24</v>
      </c>
      <c r="D202" s="7" t="s">
        <v>610</v>
      </c>
      <c r="E202" s="7" t="s">
        <v>611</v>
      </c>
      <c r="F202" s="8">
        <v>-3.5570941865444183E-2</v>
      </c>
      <c r="G202" s="8">
        <v>-0.2455254793167114</v>
      </c>
      <c r="H202" s="8">
        <v>7.8073285520076752E-2</v>
      </c>
      <c r="I202" s="8">
        <v>7.2332650423049927E-2</v>
      </c>
    </row>
    <row r="203" spans="1:9" x14ac:dyDescent="0.3">
      <c r="A203" s="7">
        <v>196</v>
      </c>
      <c r="B203" s="7" t="s">
        <v>612</v>
      </c>
      <c r="C203" s="7" t="s">
        <v>24</v>
      </c>
      <c r="D203" s="7" t="s">
        <v>613</v>
      </c>
      <c r="E203" s="7" t="s">
        <v>614</v>
      </c>
      <c r="F203" s="8">
        <v>-3.5135060548782349E-2</v>
      </c>
      <c r="G203" s="8">
        <v>-0.2455570995807648</v>
      </c>
      <c r="H203" s="8">
        <v>7.8153111040592194E-2</v>
      </c>
      <c r="I203" s="8">
        <v>7.2732806205749512E-2</v>
      </c>
    </row>
    <row r="204" spans="1:9" x14ac:dyDescent="0.3">
      <c r="A204" s="7">
        <v>197</v>
      </c>
      <c r="B204" s="7" t="s">
        <v>615</v>
      </c>
      <c r="C204" s="7" t="s">
        <v>24</v>
      </c>
      <c r="D204" s="7" t="s">
        <v>616</v>
      </c>
      <c r="E204" s="7" t="s">
        <v>617</v>
      </c>
      <c r="F204" s="8">
        <v>-3.3867355436086648E-2</v>
      </c>
      <c r="G204" s="8">
        <v>-0.24576148390769961</v>
      </c>
      <c r="H204" s="8">
        <v>7.8194104135036469E-2</v>
      </c>
      <c r="I204" s="8">
        <v>7.2669148445129395E-2</v>
      </c>
    </row>
    <row r="205" spans="1:9" x14ac:dyDescent="0.3">
      <c r="A205" s="7">
        <v>198</v>
      </c>
      <c r="B205" s="7" t="s">
        <v>618</v>
      </c>
      <c r="C205" s="7" t="s">
        <v>24</v>
      </c>
      <c r="D205" s="7" t="s">
        <v>619</v>
      </c>
      <c r="E205" s="7" t="s">
        <v>620</v>
      </c>
      <c r="F205" s="8">
        <v>-3.376186266541481E-2</v>
      </c>
      <c r="G205" s="8">
        <v>-0.24558871984481809</v>
      </c>
      <c r="H205" s="8">
        <v>7.8366689383983612E-2</v>
      </c>
      <c r="I205" s="8">
        <v>7.2982907295227051E-2</v>
      </c>
    </row>
    <row r="206" spans="1:9" x14ac:dyDescent="0.3">
      <c r="A206" s="7">
        <v>199</v>
      </c>
      <c r="B206" s="7" t="s">
        <v>621</v>
      </c>
      <c r="C206" s="7" t="s">
        <v>24</v>
      </c>
      <c r="D206" s="7" t="s">
        <v>622</v>
      </c>
      <c r="E206" s="7" t="s">
        <v>623</v>
      </c>
      <c r="F206" s="8">
        <v>-3.3703818917274482E-2</v>
      </c>
      <c r="G206" s="8">
        <v>-0.2455537021160126</v>
      </c>
      <c r="H206" s="8">
        <v>7.8373163938522339E-2</v>
      </c>
      <c r="I206" s="8">
        <v>7.3087491095066071E-2</v>
      </c>
    </row>
    <row r="207" spans="1:9" x14ac:dyDescent="0.3">
      <c r="A207" s="7">
        <v>200</v>
      </c>
      <c r="B207" s="7" t="s">
        <v>624</v>
      </c>
      <c r="C207" s="7" t="s">
        <v>24</v>
      </c>
      <c r="D207" s="7" t="s">
        <v>625</v>
      </c>
      <c r="E207" s="7" t="s">
        <v>626</v>
      </c>
      <c r="F207" s="8">
        <v>-3.3621937036514282E-2</v>
      </c>
      <c r="G207" s="8">
        <v>-0.2457027584314346</v>
      </c>
      <c r="H207" s="8">
        <v>7.8532807528972626E-2</v>
      </c>
      <c r="I207" s="8">
        <v>7.3260284960269928E-2</v>
      </c>
    </row>
    <row r="208" spans="1:9" x14ac:dyDescent="0.3">
      <c r="A208" s="7">
        <v>201</v>
      </c>
      <c r="B208" s="7" t="s">
        <v>627</v>
      </c>
      <c r="C208" s="7" t="s">
        <v>24</v>
      </c>
      <c r="D208" s="7" t="s">
        <v>628</v>
      </c>
      <c r="E208" s="7" t="s">
        <v>629</v>
      </c>
      <c r="F208" s="8">
        <v>-3.3664532005786903E-2</v>
      </c>
      <c r="G208" s="8">
        <v>-0.24555596709251401</v>
      </c>
      <c r="H208" s="8">
        <v>7.8688137233257294E-2</v>
      </c>
      <c r="I208" s="8">
        <v>7.3342137038707733E-2</v>
      </c>
    </row>
    <row r="209" spans="1:9" x14ac:dyDescent="0.3">
      <c r="A209" s="7">
        <v>202</v>
      </c>
      <c r="B209" s="7" t="s">
        <v>630</v>
      </c>
      <c r="C209" s="7" t="s">
        <v>24</v>
      </c>
      <c r="D209" s="7" t="s">
        <v>631</v>
      </c>
      <c r="E209" s="7" t="s">
        <v>632</v>
      </c>
      <c r="F209" s="8">
        <v>-3.3640697598457343E-2</v>
      </c>
      <c r="G209" s="8">
        <v>-0.24560791254043579</v>
      </c>
      <c r="H209" s="8">
        <v>7.8660093247890472E-2</v>
      </c>
      <c r="I209" s="8">
        <v>7.3855973780155182E-2</v>
      </c>
    </row>
    <row r="210" spans="1:9" x14ac:dyDescent="0.3">
      <c r="A210" s="7">
        <v>203</v>
      </c>
      <c r="B210" s="7" t="s">
        <v>630</v>
      </c>
      <c r="C210" s="7" t="s">
        <v>24</v>
      </c>
      <c r="D210" s="7" t="s">
        <v>631</v>
      </c>
      <c r="E210" s="7" t="s">
        <v>632</v>
      </c>
      <c r="F210" s="8">
        <v>-3.2880827784538269E-2</v>
      </c>
      <c r="G210" s="8">
        <v>-0.2457095384597778</v>
      </c>
      <c r="H210" s="8">
        <v>7.8901723027229309E-2</v>
      </c>
      <c r="I210" s="8">
        <v>7.3896899819374084E-2</v>
      </c>
    </row>
  </sheetData>
  <sheetProtection algorithmName="SHA-512" hashValue="wl1IUSVWN4KMklC7QfdtKuNjbbjlO1gheZwZQq+RhuY0cxqwvEKug/jnplOnfpybnTmHk5cwQhbLQAfwZfH84g==" saltValue="7wNRReQaWMuj9VoY6qv1fw==" spinCount="100000" sheet="1" objects="1" scenarios="1"/>
  <mergeCells count="2">
    <mergeCell ref="A1:J1"/>
    <mergeCell ref="A2:J2"/>
  </mergeCells>
  <pageMargins left="0.7" right="0.7" top="0.75" bottom="0.75" header="0.3" footer="0.3"/>
  <pageSetup orientation="landscape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79"/>
  <sheetViews>
    <sheetView workbookViewId="0">
      <selection activeCell="F1" sqref="F1:G179"/>
    </sheetView>
  </sheetViews>
  <sheetFormatPr baseColWidth="10" defaultRowHeight="14.4" x14ac:dyDescent="0.3"/>
  <sheetData>
    <row r="1" spans="1:7" x14ac:dyDescent="0.3">
      <c r="A1" s="8">
        <v>-4.9326536245644093E-3</v>
      </c>
      <c r="B1" s="8">
        <v>-0.24549499154090881</v>
      </c>
      <c r="C1" s="8">
        <v>0.53072535991668701</v>
      </c>
      <c r="D1" s="8">
        <v>47.789699554443359</v>
      </c>
      <c r="E1">
        <f t="shared" ref="E1:E32" si="0">A1*-1000</f>
        <v>4.9326536245644093</v>
      </c>
      <c r="F1">
        <f t="shared" ref="F1:F32" si="1">E1</f>
        <v>4.9326536245644093</v>
      </c>
      <c r="G1" s="9">
        <f t="shared" ref="G1:G32" si="2">-D1+$D$1</f>
        <v>0</v>
      </c>
    </row>
    <row r="2" spans="1:7" x14ac:dyDescent="0.3">
      <c r="A2" s="8">
        <v>-5.4987501353025436E-3</v>
      </c>
      <c r="B2" s="8">
        <v>-0.24538207054138181</v>
      </c>
      <c r="C2" s="8">
        <v>0.51933437585830688</v>
      </c>
      <c r="D2" s="8">
        <v>47.788394927978523</v>
      </c>
      <c r="E2">
        <f t="shared" si="0"/>
        <v>5.4987501353025436</v>
      </c>
      <c r="F2">
        <f t="shared" si="1"/>
        <v>5.4987501353025436</v>
      </c>
      <c r="G2" s="9">
        <f t="shared" si="2"/>
        <v>1.3046264648366446E-3</v>
      </c>
    </row>
    <row r="3" spans="1:7" x14ac:dyDescent="0.3">
      <c r="A3" s="8">
        <v>-7.1195736527442932E-3</v>
      </c>
      <c r="B3" s="8">
        <v>-0.24549725651741031</v>
      </c>
      <c r="C3" s="8">
        <v>0.51811760663986206</v>
      </c>
      <c r="D3" s="8">
        <v>47.709190368652337</v>
      </c>
      <c r="E3">
        <f t="shared" si="0"/>
        <v>7.1195736527442932</v>
      </c>
      <c r="F3">
        <f t="shared" si="1"/>
        <v>7.1195736527442932</v>
      </c>
      <c r="G3" s="9">
        <f t="shared" si="2"/>
        <v>8.050918579102273E-2</v>
      </c>
    </row>
    <row r="4" spans="1:7" x14ac:dyDescent="0.3">
      <c r="A4" s="8">
        <v>-5.3219692781567574E-3</v>
      </c>
      <c r="B4" s="8">
        <v>-0.24551080167293551</v>
      </c>
      <c r="C4" s="8">
        <v>0.51670241355895996</v>
      </c>
      <c r="D4" s="8">
        <v>47.806377410888672</v>
      </c>
      <c r="E4">
        <f t="shared" si="0"/>
        <v>5.3219692781567574</v>
      </c>
      <c r="F4">
        <f t="shared" si="1"/>
        <v>5.3219692781567574</v>
      </c>
      <c r="G4" s="9">
        <f t="shared" si="2"/>
        <v>-1.66778564453125E-2</v>
      </c>
    </row>
    <row r="5" spans="1:7" x14ac:dyDescent="0.3">
      <c r="A5" s="8">
        <v>-4.6675922349095336E-3</v>
      </c>
      <c r="B5" s="8">
        <v>-0.2454803138971329</v>
      </c>
      <c r="C5" s="8">
        <v>0.51684045791625977</v>
      </c>
      <c r="D5" s="8">
        <v>47.842483520507813</v>
      </c>
      <c r="E5">
        <f t="shared" si="0"/>
        <v>4.6675922349095336</v>
      </c>
      <c r="F5">
        <f t="shared" si="1"/>
        <v>4.6675922349095336</v>
      </c>
      <c r="G5" s="9">
        <f t="shared" si="2"/>
        <v>-5.2783966064453125E-2</v>
      </c>
    </row>
    <row r="6" spans="1:7" x14ac:dyDescent="0.3">
      <c r="A6" s="8">
        <v>-4.9445712938904762E-3</v>
      </c>
      <c r="B6" s="8">
        <v>-0.2454712837934494</v>
      </c>
      <c r="C6" s="8">
        <v>0.51678651571273804</v>
      </c>
      <c r="D6" s="8">
        <v>47.841987609863281</v>
      </c>
      <c r="E6">
        <f t="shared" si="0"/>
        <v>4.9445712938904762</v>
      </c>
      <c r="F6">
        <f t="shared" si="1"/>
        <v>4.9445712938904762</v>
      </c>
      <c r="G6" s="9">
        <f t="shared" si="2"/>
        <v>-5.2288055419921875E-2</v>
      </c>
    </row>
    <row r="7" spans="1:7" x14ac:dyDescent="0.3">
      <c r="A7" s="8">
        <v>-5.4179737344384193E-3</v>
      </c>
      <c r="B7" s="8">
        <v>-0.2454678863286972</v>
      </c>
      <c r="C7" s="8">
        <v>0.51664197444915771</v>
      </c>
      <c r="D7" s="8">
        <v>47.826549530029297</v>
      </c>
      <c r="E7">
        <f t="shared" si="0"/>
        <v>5.4179737344384193</v>
      </c>
      <c r="F7">
        <f t="shared" si="1"/>
        <v>5.4179737344384193</v>
      </c>
      <c r="G7" s="9">
        <f t="shared" si="2"/>
        <v>-3.68499755859375E-2</v>
      </c>
    </row>
    <row r="8" spans="1:7" x14ac:dyDescent="0.3">
      <c r="A8" s="8">
        <v>-5.9209498576819897E-3</v>
      </c>
      <c r="B8" s="8">
        <v>-0.24548596143722529</v>
      </c>
      <c r="C8" s="8">
        <v>0.51674336194992065</v>
      </c>
      <c r="D8" s="8">
        <v>47.800285339355469</v>
      </c>
      <c r="E8">
        <f t="shared" si="0"/>
        <v>5.9209498576819897</v>
      </c>
      <c r="F8">
        <f t="shared" si="1"/>
        <v>5.9209498576819897</v>
      </c>
      <c r="G8" s="9">
        <f t="shared" si="2"/>
        <v>-1.0585784912109375E-2</v>
      </c>
    </row>
    <row r="9" spans="1:7" x14ac:dyDescent="0.3">
      <c r="A9" s="8">
        <v>-5.1990388892591E-3</v>
      </c>
      <c r="B9" s="8">
        <v>-0.2455503195524216</v>
      </c>
      <c r="C9" s="8">
        <v>0.51663553714752197</v>
      </c>
      <c r="D9" s="8">
        <v>47.822818756103523</v>
      </c>
      <c r="E9">
        <f t="shared" si="0"/>
        <v>5.1990388892591</v>
      </c>
      <c r="F9">
        <f t="shared" si="1"/>
        <v>5.1990388892591</v>
      </c>
      <c r="G9" s="9">
        <f t="shared" si="2"/>
        <v>-3.3119201660163355E-2</v>
      </c>
    </row>
    <row r="10" spans="1:7" x14ac:dyDescent="0.3">
      <c r="A10" s="8">
        <v>-6.0445419512689114E-3</v>
      </c>
      <c r="B10" s="8">
        <v>-0.2454735338687897</v>
      </c>
      <c r="C10" s="8">
        <v>0.5154985785484314</v>
      </c>
      <c r="D10" s="8">
        <v>47.787666320800781</v>
      </c>
      <c r="E10">
        <f t="shared" si="0"/>
        <v>6.0445419512689114</v>
      </c>
      <c r="F10">
        <f t="shared" si="1"/>
        <v>6.0445419512689114</v>
      </c>
      <c r="G10" s="9">
        <f t="shared" si="2"/>
        <v>2.033233642578125E-3</v>
      </c>
    </row>
    <row r="11" spans="1:7" x14ac:dyDescent="0.3">
      <c r="A11" s="8">
        <v>-5.0686048343777657E-3</v>
      </c>
      <c r="B11" s="8">
        <v>-0.24549837410449979</v>
      </c>
      <c r="C11" s="8">
        <v>0.51133054494857788</v>
      </c>
      <c r="D11" s="8">
        <v>47.838092803955078</v>
      </c>
      <c r="E11">
        <f t="shared" si="0"/>
        <v>5.0686048343777657</v>
      </c>
      <c r="F11">
        <f t="shared" si="1"/>
        <v>5.0686048343777657</v>
      </c>
      <c r="G11" s="9">
        <f t="shared" si="2"/>
        <v>-4.839324951171875E-2</v>
      </c>
    </row>
    <row r="12" spans="1:7" x14ac:dyDescent="0.3">
      <c r="A12" s="8">
        <v>-6.3599231652915478E-3</v>
      </c>
      <c r="B12" s="8">
        <v>-0.24555596709251401</v>
      </c>
      <c r="C12" s="8">
        <v>0.51108241081237793</v>
      </c>
      <c r="D12" s="8">
        <v>47.787891387939453</v>
      </c>
      <c r="E12">
        <f t="shared" si="0"/>
        <v>6.3599231652915478</v>
      </c>
      <c r="F12">
        <f t="shared" si="1"/>
        <v>6.3599231652915478</v>
      </c>
      <c r="G12" s="9">
        <f t="shared" si="2"/>
        <v>1.80816650390625E-3</v>
      </c>
    </row>
    <row r="13" spans="1:7" x14ac:dyDescent="0.3">
      <c r="A13" s="8">
        <v>-8.5371322929859161E-3</v>
      </c>
      <c r="B13" s="8">
        <v>-0.24552209675312039</v>
      </c>
      <c r="C13" s="8">
        <v>0.51087963581085205</v>
      </c>
      <c r="D13" s="8">
        <v>47.678016662597663</v>
      </c>
      <c r="E13">
        <f t="shared" si="0"/>
        <v>8.5371322929859161</v>
      </c>
      <c r="F13">
        <f t="shared" si="1"/>
        <v>8.5371322929859161</v>
      </c>
      <c r="G13" s="9">
        <f t="shared" si="2"/>
        <v>0.11168289184569602</v>
      </c>
    </row>
    <row r="14" spans="1:7" x14ac:dyDescent="0.3">
      <c r="A14" s="8">
        <v>-8.8253673166036606E-3</v>
      </c>
      <c r="B14" s="8">
        <v>-0.24545885622501371</v>
      </c>
      <c r="C14" s="8">
        <v>0.5108451247215271</v>
      </c>
      <c r="D14" s="8">
        <v>47.648807525634773</v>
      </c>
      <c r="E14">
        <f t="shared" si="0"/>
        <v>8.8253673166036606</v>
      </c>
      <c r="F14">
        <f t="shared" si="1"/>
        <v>8.8253673166036606</v>
      </c>
      <c r="G14" s="9">
        <f t="shared" si="2"/>
        <v>0.14089202880858664</v>
      </c>
    </row>
    <row r="15" spans="1:7" x14ac:dyDescent="0.3">
      <c r="A15" s="8">
        <v>-8.4559144452214241E-3</v>
      </c>
      <c r="B15" s="8">
        <v>-0.24548934400081629</v>
      </c>
      <c r="C15" s="8">
        <v>0.51087963581085205</v>
      </c>
      <c r="D15" s="8">
        <v>47.664882659912109</v>
      </c>
      <c r="E15">
        <f t="shared" si="0"/>
        <v>8.4559144452214241</v>
      </c>
      <c r="F15">
        <f t="shared" si="1"/>
        <v>8.4559144452214241</v>
      </c>
      <c r="G15" s="9">
        <f t="shared" si="2"/>
        <v>0.12481689453125</v>
      </c>
    </row>
    <row r="16" spans="1:7" x14ac:dyDescent="0.3">
      <c r="A16" s="8">
        <v>-1.2162577360868451E-2</v>
      </c>
      <c r="B16" s="8">
        <v>-0.24548482894897461</v>
      </c>
      <c r="C16" s="8">
        <v>0.51068115234375</v>
      </c>
      <c r="D16" s="8">
        <v>47.473495483398438</v>
      </c>
      <c r="E16">
        <f t="shared" si="0"/>
        <v>12.16257736086845</v>
      </c>
      <c r="F16">
        <f t="shared" si="1"/>
        <v>12.16257736086845</v>
      </c>
      <c r="G16" s="9">
        <f t="shared" si="2"/>
        <v>0.31620407104492188</v>
      </c>
    </row>
    <row r="17" spans="1:7" x14ac:dyDescent="0.3">
      <c r="A17" s="8">
        <v>-1.38745503500104E-2</v>
      </c>
      <c r="B17" s="8">
        <v>-0.24549272656440729</v>
      </c>
      <c r="C17" s="8">
        <v>0.51072430610656738</v>
      </c>
      <c r="D17" s="8">
        <v>47.375068664550781</v>
      </c>
      <c r="E17">
        <f t="shared" si="0"/>
        <v>13.8745503500104</v>
      </c>
      <c r="F17">
        <f t="shared" si="1"/>
        <v>13.8745503500104</v>
      </c>
      <c r="G17" s="9">
        <f t="shared" si="2"/>
        <v>0.41463088989257813</v>
      </c>
    </row>
    <row r="18" spans="1:7" x14ac:dyDescent="0.3">
      <c r="A18" s="8">
        <v>-1.7273778095841411E-2</v>
      </c>
      <c r="B18" s="8">
        <v>-0.24558871984481809</v>
      </c>
      <c r="C18" s="8">
        <v>0.51785224676132202</v>
      </c>
      <c r="D18" s="8">
        <v>47.111724853515618</v>
      </c>
      <c r="E18">
        <f t="shared" si="0"/>
        <v>17.273778095841411</v>
      </c>
      <c r="F18">
        <f t="shared" si="1"/>
        <v>17.273778095841411</v>
      </c>
      <c r="G18" s="9">
        <f t="shared" si="2"/>
        <v>0.67797470092774148</v>
      </c>
    </row>
    <row r="19" spans="1:7" x14ac:dyDescent="0.3">
      <c r="A19" s="8">
        <v>-2.0025249570608139E-2</v>
      </c>
      <c r="B19" s="8">
        <v>-0.24545885622501371</v>
      </c>
      <c r="C19" s="8">
        <v>0.54759818315505981</v>
      </c>
      <c r="D19" s="8">
        <v>46.866943359375</v>
      </c>
      <c r="E19">
        <f t="shared" si="0"/>
        <v>20.025249570608139</v>
      </c>
      <c r="F19">
        <f t="shared" si="1"/>
        <v>20.025249570608139</v>
      </c>
      <c r="G19" s="9">
        <f t="shared" si="2"/>
        <v>0.92275619506835938</v>
      </c>
    </row>
    <row r="20" spans="1:7" x14ac:dyDescent="0.3">
      <c r="A20" s="8">
        <v>-2.2257855162024501E-2</v>
      </c>
      <c r="B20" s="8">
        <v>-0.2455480694770813</v>
      </c>
      <c r="C20" s="8">
        <v>0.57888227701187134</v>
      </c>
      <c r="D20" s="8">
        <v>46.668251037597663</v>
      </c>
      <c r="E20">
        <f t="shared" si="0"/>
        <v>22.257855162024502</v>
      </c>
      <c r="F20">
        <f t="shared" si="1"/>
        <v>22.257855162024502</v>
      </c>
      <c r="G20" s="9">
        <f t="shared" si="2"/>
        <v>1.121448516845696</v>
      </c>
    </row>
    <row r="21" spans="1:7" x14ac:dyDescent="0.3">
      <c r="A21" s="8">
        <v>-2.2903623059391979E-2</v>
      </c>
      <c r="B21" s="8">
        <v>-0.24551531672477719</v>
      </c>
      <c r="C21" s="8">
        <v>0.62369316816329956</v>
      </c>
      <c r="D21" s="8">
        <v>46.467761993408203</v>
      </c>
      <c r="E21">
        <f t="shared" si="0"/>
        <v>22.903623059391979</v>
      </c>
      <c r="F21">
        <f t="shared" si="1"/>
        <v>22.903623059391979</v>
      </c>
      <c r="G21" s="9">
        <f t="shared" si="2"/>
        <v>1.3219375610351563</v>
      </c>
    </row>
    <row r="22" spans="1:7" x14ac:dyDescent="0.3">
      <c r="A22" s="8">
        <v>-2.1865228191018101E-2</v>
      </c>
      <c r="B22" s="8">
        <v>-0.24549499154090881</v>
      </c>
      <c r="C22" s="8">
        <v>0.62627339363098145</v>
      </c>
      <c r="D22" s="8">
        <v>46.52423095703125</v>
      </c>
      <c r="E22">
        <f t="shared" si="0"/>
        <v>21.865228191018101</v>
      </c>
      <c r="F22">
        <f t="shared" si="1"/>
        <v>21.865228191018101</v>
      </c>
      <c r="G22" s="9">
        <f t="shared" si="2"/>
        <v>1.2654685974121094</v>
      </c>
    </row>
    <row r="23" spans="1:7" x14ac:dyDescent="0.3">
      <c r="A23" s="8">
        <v>-2.4730801582336429E-2</v>
      </c>
      <c r="B23" s="8">
        <v>-0.24556161463260651</v>
      </c>
      <c r="C23" s="8">
        <v>0.6628042459487915</v>
      </c>
      <c r="D23" s="8">
        <v>46.256683349609382</v>
      </c>
      <c r="E23">
        <f t="shared" si="0"/>
        <v>24.730801582336429</v>
      </c>
      <c r="F23">
        <f t="shared" si="1"/>
        <v>24.730801582336429</v>
      </c>
      <c r="G23" s="9">
        <f t="shared" si="2"/>
        <v>1.5330162048339773</v>
      </c>
    </row>
    <row r="24" spans="1:7" x14ac:dyDescent="0.3">
      <c r="A24" s="8">
        <v>-2.5118794292211529E-2</v>
      </c>
      <c r="B24" s="8">
        <v>-0.24550402164459231</v>
      </c>
      <c r="C24" s="8">
        <v>0.69583797454833984</v>
      </c>
      <c r="D24" s="8">
        <v>46.099517822265618</v>
      </c>
      <c r="E24">
        <f t="shared" si="0"/>
        <v>25.118794292211529</v>
      </c>
      <c r="F24">
        <f t="shared" si="1"/>
        <v>25.118794292211529</v>
      </c>
      <c r="G24" s="9">
        <f t="shared" si="2"/>
        <v>1.6901817321777415</v>
      </c>
    </row>
    <row r="25" spans="1:7" x14ac:dyDescent="0.3">
      <c r="A25" s="8">
        <v>-2.6266435161232948E-2</v>
      </c>
      <c r="B25" s="8">
        <v>-0.2454645037651062</v>
      </c>
      <c r="C25" s="8">
        <v>0.76958572864532471</v>
      </c>
      <c r="D25" s="8">
        <v>45.727458953857422</v>
      </c>
      <c r="E25">
        <f t="shared" si="0"/>
        <v>26.266435161232948</v>
      </c>
      <c r="F25">
        <f t="shared" si="1"/>
        <v>26.266435161232948</v>
      </c>
      <c r="G25" s="9">
        <f t="shared" si="2"/>
        <v>2.0622406005859375</v>
      </c>
    </row>
    <row r="26" spans="1:7" x14ac:dyDescent="0.3">
      <c r="A26" s="8">
        <v>-2.758048661053181E-2</v>
      </c>
      <c r="B26" s="8">
        <v>-0.24551983177661901</v>
      </c>
      <c r="C26" s="8">
        <v>0.84368294477462769</v>
      </c>
      <c r="D26" s="8">
        <v>45.331516265869141</v>
      </c>
      <c r="E26">
        <f t="shared" si="0"/>
        <v>27.58048661053181</v>
      </c>
      <c r="F26">
        <f t="shared" si="1"/>
        <v>27.58048661053181</v>
      </c>
      <c r="G26" s="9">
        <f t="shared" si="2"/>
        <v>2.4581832885742188</v>
      </c>
    </row>
    <row r="27" spans="1:7" x14ac:dyDescent="0.3">
      <c r="A27" s="8">
        <v>-2.9093608260154721E-2</v>
      </c>
      <c r="B27" s="8">
        <v>-0.2455503195524216</v>
      </c>
      <c r="C27" s="8">
        <v>0.94583475589752197</v>
      </c>
      <c r="D27" s="8">
        <v>44.750278472900391</v>
      </c>
      <c r="E27">
        <f t="shared" si="0"/>
        <v>29.093608260154721</v>
      </c>
      <c r="F27">
        <f t="shared" si="1"/>
        <v>29.093608260154721</v>
      </c>
      <c r="G27" s="9">
        <f t="shared" si="2"/>
        <v>3.0394210815429688</v>
      </c>
    </row>
    <row r="28" spans="1:7" x14ac:dyDescent="0.3">
      <c r="A28" s="8">
        <v>-2.962483279407024E-2</v>
      </c>
      <c r="B28" s="8">
        <v>-0.2454836964607239</v>
      </c>
      <c r="C28" s="8">
        <v>1.0222964286804199</v>
      </c>
      <c r="D28" s="8">
        <v>44.240879058837891</v>
      </c>
      <c r="E28">
        <f t="shared" si="0"/>
        <v>29.62483279407024</v>
      </c>
      <c r="F28">
        <f t="shared" si="1"/>
        <v>29.62483279407024</v>
      </c>
      <c r="G28" s="9">
        <f t="shared" si="2"/>
        <v>3.5488204956054688</v>
      </c>
    </row>
    <row r="29" spans="1:7" x14ac:dyDescent="0.3">
      <c r="A29" s="8">
        <v>-2.9974643141031269E-2</v>
      </c>
      <c r="B29" s="8">
        <v>-0.24558193981647489</v>
      </c>
      <c r="C29" s="8">
        <v>1.053852438926697</v>
      </c>
      <c r="D29" s="8">
        <v>44.014015197753913</v>
      </c>
      <c r="E29">
        <f t="shared" si="0"/>
        <v>29.974643141031269</v>
      </c>
      <c r="F29">
        <f t="shared" si="1"/>
        <v>29.974643141031269</v>
      </c>
      <c r="G29" s="9">
        <f t="shared" si="2"/>
        <v>3.775684356689446</v>
      </c>
    </row>
    <row r="30" spans="1:7" x14ac:dyDescent="0.3">
      <c r="A30" s="8">
        <v>-2.986539714038372E-2</v>
      </c>
      <c r="B30" s="8">
        <v>-0.24556274712085721</v>
      </c>
      <c r="C30" s="8">
        <v>1.0709604024887081</v>
      </c>
      <c r="D30" s="8">
        <v>43.888473510742188</v>
      </c>
      <c r="E30">
        <f t="shared" si="0"/>
        <v>29.86539714038372</v>
      </c>
      <c r="F30">
        <f t="shared" si="1"/>
        <v>29.86539714038372</v>
      </c>
      <c r="G30" s="9">
        <f t="shared" si="2"/>
        <v>3.9012260437011719</v>
      </c>
    </row>
    <row r="31" spans="1:7" x14ac:dyDescent="0.3">
      <c r="A31" s="8">
        <v>-3.0816616490483281E-2</v>
      </c>
      <c r="B31" s="8">
        <v>-0.24538546800613401</v>
      </c>
      <c r="C31" s="8">
        <v>1.1478040218353269</v>
      </c>
      <c r="D31" s="8">
        <v>43.362319946289063</v>
      </c>
      <c r="E31">
        <f t="shared" si="0"/>
        <v>30.81661649048328</v>
      </c>
      <c r="F31">
        <f t="shared" si="1"/>
        <v>30.81661649048328</v>
      </c>
      <c r="G31" s="9">
        <f t="shared" si="2"/>
        <v>4.4273796081542969</v>
      </c>
    </row>
    <row r="32" spans="1:7" x14ac:dyDescent="0.3">
      <c r="A32" s="8">
        <v>-3.1317383050918579E-2</v>
      </c>
      <c r="B32" s="8">
        <v>-0.24550177156925199</v>
      </c>
      <c r="C32" s="8">
        <v>1.2029292583465581</v>
      </c>
      <c r="D32" s="8">
        <v>42.939285278320313</v>
      </c>
      <c r="E32">
        <f t="shared" si="0"/>
        <v>31.317383050918579</v>
      </c>
      <c r="F32">
        <f t="shared" si="1"/>
        <v>31.317383050918579</v>
      </c>
      <c r="G32" s="9">
        <f t="shared" si="2"/>
        <v>4.8504142761230469</v>
      </c>
    </row>
    <row r="33" spans="1:7" x14ac:dyDescent="0.3">
      <c r="A33" s="8">
        <v>-3.1337246298789978E-2</v>
      </c>
      <c r="B33" s="8">
        <v>-0.2455537021160126</v>
      </c>
      <c r="C33" s="8">
        <v>1.238249778747559</v>
      </c>
      <c r="D33" s="8">
        <v>42.648109436035163</v>
      </c>
      <c r="E33">
        <f t="shared" ref="E33:E64" si="3">A33*-1000</f>
        <v>31.337246298789978</v>
      </c>
      <c r="F33">
        <f t="shared" ref="F33:F64" si="4">E33</f>
        <v>31.337246298789978</v>
      </c>
      <c r="G33" s="9">
        <f t="shared" ref="G33:G64" si="5">-D33+$D$1</f>
        <v>5.141590118408196</v>
      </c>
    </row>
    <row r="34" spans="1:7" x14ac:dyDescent="0.3">
      <c r="A34" s="8">
        <v>-3.1696770340204239E-2</v>
      </c>
      <c r="B34" s="8">
        <v>-0.24548144638538361</v>
      </c>
      <c r="C34" s="8">
        <v>1.2877184152603149</v>
      </c>
      <c r="D34" s="8">
        <v>42.243335723876953</v>
      </c>
      <c r="E34">
        <f t="shared" si="3"/>
        <v>31.696770340204239</v>
      </c>
      <c r="F34">
        <f t="shared" si="4"/>
        <v>31.696770340204239</v>
      </c>
      <c r="G34" s="9">
        <f t="shared" si="5"/>
        <v>5.5463638305664063</v>
      </c>
    </row>
    <row r="35" spans="1:7" x14ac:dyDescent="0.3">
      <c r="A35" s="8">
        <v>-3.1905770301818848E-2</v>
      </c>
      <c r="B35" s="8">
        <v>-0.24552661180496221</v>
      </c>
      <c r="C35" s="8">
        <v>1.307941675186157</v>
      </c>
      <c r="D35" s="8">
        <v>42.060287475585938</v>
      </c>
      <c r="E35">
        <f t="shared" si="3"/>
        <v>31.905770301818848</v>
      </c>
      <c r="F35">
        <f t="shared" si="4"/>
        <v>31.905770301818848</v>
      </c>
      <c r="G35" s="9">
        <f t="shared" si="5"/>
        <v>5.7294120788574219</v>
      </c>
    </row>
    <row r="36" spans="1:7" x14ac:dyDescent="0.3">
      <c r="A36" s="8">
        <v>-3.2438982278108597E-2</v>
      </c>
      <c r="B36" s="8">
        <v>-0.24546901881694791</v>
      </c>
      <c r="C36" s="8">
        <v>1.3844853639602659</v>
      </c>
      <c r="D36" s="8">
        <v>41.469017028808587</v>
      </c>
      <c r="E36">
        <f t="shared" si="3"/>
        <v>32.438982278108597</v>
      </c>
      <c r="F36">
        <f t="shared" si="4"/>
        <v>32.438982278108597</v>
      </c>
      <c r="G36" s="9">
        <f t="shared" si="5"/>
        <v>6.3206825256347727</v>
      </c>
    </row>
    <row r="37" spans="1:7" x14ac:dyDescent="0.3">
      <c r="A37" s="8">
        <v>-3.2400362193584442E-2</v>
      </c>
      <c r="B37" s="8">
        <v>-0.2455288618803024</v>
      </c>
      <c r="C37" s="8">
        <v>1.5070222616195681</v>
      </c>
      <c r="D37" s="8">
        <v>40.581912994384773</v>
      </c>
      <c r="E37">
        <f t="shared" si="3"/>
        <v>32.400362193584442</v>
      </c>
      <c r="F37">
        <f t="shared" si="4"/>
        <v>32.400362193584442</v>
      </c>
      <c r="G37" s="9">
        <f t="shared" si="5"/>
        <v>7.2077865600585866</v>
      </c>
    </row>
    <row r="38" spans="1:7" x14ac:dyDescent="0.3">
      <c r="A38" s="8">
        <v>-3.2931145280599587E-2</v>
      </c>
      <c r="B38" s="8">
        <v>-0.2454803138971329</v>
      </c>
      <c r="C38" s="8">
        <v>1.573316216468811</v>
      </c>
      <c r="D38" s="8">
        <v>40.047462463378913</v>
      </c>
      <c r="E38">
        <f t="shared" si="3"/>
        <v>32.931145280599587</v>
      </c>
      <c r="F38">
        <f t="shared" si="4"/>
        <v>32.931145280599587</v>
      </c>
      <c r="G38" s="9">
        <f t="shared" si="5"/>
        <v>7.742237091064446</v>
      </c>
    </row>
    <row r="39" spans="1:7" x14ac:dyDescent="0.3">
      <c r="A39" s="8">
        <v>-3.3699404448270798E-2</v>
      </c>
      <c r="B39" s="8">
        <v>-0.24551193416118619</v>
      </c>
      <c r="C39" s="8">
        <v>1.689959049224854</v>
      </c>
      <c r="D39" s="8">
        <v>39.211162567138672</v>
      </c>
      <c r="E39">
        <f t="shared" si="3"/>
        <v>33.699404448270798</v>
      </c>
      <c r="F39">
        <f t="shared" si="4"/>
        <v>33.699404448270798</v>
      </c>
      <c r="G39" s="9">
        <f t="shared" si="5"/>
        <v>8.5785369873046875</v>
      </c>
    </row>
    <row r="40" spans="1:7" x14ac:dyDescent="0.3">
      <c r="A40" s="8">
        <v>-3.3824983984231949E-2</v>
      </c>
      <c r="B40" s="8">
        <v>-0.24554693698883059</v>
      </c>
      <c r="C40" s="8">
        <v>1.8090614080429079</v>
      </c>
      <c r="D40" s="8">
        <v>38.332733154296882</v>
      </c>
      <c r="E40">
        <f t="shared" si="3"/>
        <v>33.824983984231949</v>
      </c>
      <c r="F40">
        <f t="shared" si="4"/>
        <v>33.824983984231949</v>
      </c>
      <c r="G40" s="9">
        <f t="shared" si="5"/>
        <v>9.4569664001464773</v>
      </c>
    </row>
    <row r="41" spans="1:7" x14ac:dyDescent="0.3">
      <c r="A41" s="8">
        <v>-3.4307211637496948E-2</v>
      </c>
      <c r="B41" s="8">
        <v>-0.24552209675312039</v>
      </c>
      <c r="C41" s="8">
        <v>1.9335721731185911</v>
      </c>
      <c r="D41" s="8">
        <v>37.445262908935547</v>
      </c>
      <c r="E41">
        <f t="shared" si="3"/>
        <v>34.307211637496948</v>
      </c>
      <c r="F41">
        <f t="shared" si="4"/>
        <v>34.307211637496948</v>
      </c>
      <c r="G41" s="9">
        <f t="shared" si="5"/>
        <v>10.344436645507813</v>
      </c>
    </row>
    <row r="42" spans="1:7" x14ac:dyDescent="0.3">
      <c r="A42" s="8">
        <v>-3.4863598644733429E-2</v>
      </c>
      <c r="B42" s="8">
        <v>-0.24552774429321289</v>
      </c>
      <c r="C42" s="8">
        <v>2.0530540943145752</v>
      </c>
      <c r="D42" s="8">
        <v>36.558765411376953</v>
      </c>
      <c r="E42">
        <f t="shared" si="3"/>
        <v>34.863598644733429</v>
      </c>
      <c r="F42">
        <f t="shared" si="4"/>
        <v>34.863598644733429</v>
      </c>
      <c r="G42" s="9">
        <f t="shared" si="5"/>
        <v>11.230934143066406</v>
      </c>
    </row>
    <row r="43" spans="1:7" x14ac:dyDescent="0.3">
      <c r="A43" s="8">
        <v>-3.4573819488286972E-2</v>
      </c>
      <c r="B43" s="8">
        <v>-0.24557629227638239</v>
      </c>
      <c r="C43" s="8">
        <v>2.1114628314971919</v>
      </c>
      <c r="D43" s="8">
        <v>36.111415863037109</v>
      </c>
      <c r="E43">
        <f t="shared" si="3"/>
        <v>34.573819488286972</v>
      </c>
      <c r="F43">
        <f t="shared" si="4"/>
        <v>34.573819488286972</v>
      </c>
      <c r="G43" s="9">
        <f t="shared" si="5"/>
        <v>11.67828369140625</v>
      </c>
    </row>
    <row r="44" spans="1:7" x14ac:dyDescent="0.3">
      <c r="A44" s="8">
        <v>-3.5119611769914627E-2</v>
      </c>
      <c r="B44" s="8">
        <v>-0.24561016261577609</v>
      </c>
      <c r="C44" s="8">
        <v>2.1868999004364009</v>
      </c>
      <c r="D44" s="8">
        <v>35.529716491699219</v>
      </c>
      <c r="E44">
        <f t="shared" si="3"/>
        <v>35.119611769914627</v>
      </c>
      <c r="F44">
        <f t="shared" si="4"/>
        <v>35.119611769914627</v>
      </c>
      <c r="G44" s="9">
        <f t="shared" si="5"/>
        <v>12.259983062744141</v>
      </c>
    </row>
    <row r="45" spans="1:7" x14ac:dyDescent="0.3">
      <c r="A45" s="8">
        <v>-3.5346712917089462E-2</v>
      </c>
      <c r="B45" s="8">
        <v>-0.24557629227638239</v>
      </c>
      <c r="C45" s="8">
        <v>2.299249649047852</v>
      </c>
      <c r="D45" s="8">
        <v>34.707248687744141</v>
      </c>
      <c r="E45">
        <f t="shared" si="3"/>
        <v>35.346712917089462</v>
      </c>
      <c r="F45">
        <f t="shared" si="4"/>
        <v>35.346712917089462</v>
      </c>
      <c r="G45" s="9">
        <f t="shared" si="5"/>
        <v>13.082450866699219</v>
      </c>
    </row>
    <row r="46" spans="1:7" x14ac:dyDescent="0.3">
      <c r="A46" s="8">
        <v>-3.5454854369163513E-2</v>
      </c>
      <c r="B46" s="8">
        <v>-0.24553112685680389</v>
      </c>
      <c r="C46" s="8">
        <v>2.444645881652832</v>
      </c>
      <c r="D46" s="8">
        <v>33.785377502441413</v>
      </c>
      <c r="E46">
        <f t="shared" si="3"/>
        <v>35.454854369163513</v>
      </c>
      <c r="F46">
        <f t="shared" si="4"/>
        <v>35.454854369163513</v>
      </c>
      <c r="G46" s="9">
        <f t="shared" si="5"/>
        <v>14.004322052001946</v>
      </c>
    </row>
    <row r="47" spans="1:7" x14ac:dyDescent="0.3">
      <c r="A47" s="8">
        <v>-3.5621926188468933E-2</v>
      </c>
      <c r="B47" s="8">
        <v>-0.24553677439689639</v>
      </c>
      <c r="C47" s="8">
        <v>2.6196632385253911</v>
      </c>
      <c r="D47" s="8">
        <v>32.708812713623047</v>
      </c>
      <c r="E47">
        <f t="shared" si="3"/>
        <v>35.621926188468933</v>
      </c>
      <c r="F47">
        <f t="shared" si="4"/>
        <v>35.621926188468933</v>
      </c>
      <c r="G47" s="9">
        <f t="shared" si="5"/>
        <v>15.080886840820313</v>
      </c>
    </row>
    <row r="48" spans="1:7" x14ac:dyDescent="0.3">
      <c r="A48" s="8">
        <v>-3.6151163280010223E-2</v>
      </c>
      <c r="B48" s="8">
        <v>-0.2454419136047363</v>
      </c>
      <c r="C48" s="8">
        <v>2.7720947265625</v>
      </c>
      <c r="D48" s="8">
        <v>31.709064483642582</v>
      </c>
      <c r="E48">
        <f t="shared" si="3"/>
        <v>36.151163280010223</v>
      </c>
      <c r="F48">
        <f t="shared" si="4"/>
        <v>36.151163280010223</v>
      </c>
      <c r="G48" s="9">
        <f t="shared" si="5"/>
        <v>16.080635070800778</v>
      </c>
    </row>
    <row r="49" spans="1:7" x14ac:dyDescent="0.3">
      <c r="A49" s="8">
        <v>-3.6334346979856491E-2</v>
      </c>
      <c r="B49" s="8">
        <v>-0.24545885622501371</v>
      </c>
      <c r="C49" s="8">
        <v>2.832600355148315</v>
      </c>
      <c r="D49" s="8">
        <v>31.265274047851559</v>
      </c>
      <c r="E49">
        <f t="shared" si="3"/>
        <v>36.334346979856491</v>
      </c>
      <c r="F49">
        <f t="shared" si="4"/>
        <v>36.334346979856491</v>
      </c>
      <c r="G49" s="9">
        <f t="shared" si="5"/>
        <v>16.5244255065918</v>
      </c>
    </row>
    <row r="50" spans="1:7" x14ac:dyDescent="0.3">
      <c r="A50" s="8">
        <v>-3.6555487662553787E-2</v>
      </c>
      <c r="B50" s="8">
        <v>-0.24550966918468481</v>
      </c>
      <c r="C50" s="8">
        <v>2.9723985195159912</v>
      </c>
      <c r="D50" s="8">
        <v>30.414340972900391</v>
      </c>
      <c r="E50">
        <f t="shared" si="3"/>
        <v>36.555487662553787</v>
      </c>
      <c r="F50">
        <f t="shared" si="4"/>
        <v>36.555487662553787</v>
      </c>
      <c r="G50" s="9">
        <f t="shared" si="5"/>
        <v>17.375358581542969</v>
      </c>
    </row>
    <row r="51" spans="1:7" x14ac:dyDescent="0.3">
      <c r="A51" s="8">
        <v>-3.5830486565828323E-2</v>
      </c>
      <c r="B51" s="8">
        <v>-0.24556499719619751</v>
      </c>
      <c r="C51" s="8">
        <v>3.160448312759399</v>
      </c>
      <c r="D51" s="8">
        <v>29.455781936645511</v>
      </c>
      <c r="E51">
        <f t="shared" si="3"/>
        <v>35.830486565828323</v>
      </c>
      <c r="F51">
        <f t="shared" si="4"/>
        <v>35.830486565828323</v>
      </c>
      <c r="G51" s="9">
        <f t="shared" si="5"/>
        <v>18.333917617797848</v>
      </c>
    </row>
    <row r="52" spans="1:7" x14ac:dyDescent="0.3">
      <c r="A52" s="8">
        <v>-3.6180298775434487E-2</v>
      </c>
      <c r="B52" s="8">
        <v>-0.2455356419086456</v>
      </c>
      <c r="C52" s="8">
        <v>3.184619665145874</v>
      </c>
      <c r="D52" s="8">
        <v>29.25733757019043</v>
      </c>
      <c r="E52">
        <f t="shared" si="3"/>
        <v>36.180298775434487</v>
      </c>
      <c r="F52">
        <f t="shared" si="4"/>
        <v>36.180298775434487</v>
      </c>
      <c r="G52" s="9">
        <f t="shared" si="5"/>
        <v>18.53236198425293</v>
      </c>
    </row>
    <row r="53" spans="1:7" x14ac:dyDescent="0.3">
      <c r="A53" s="8">
        <v>-3.6841295659542077E-2</v>
      </c>
      <c r="B53" s="8">
        <v>-0.24551758170127869</v>
      </c>
      <c r="C53" s="8">
        <v>3.290259838104248</v>
      </c>
      <c r="D53" s="8">
        <v>28.5342903137207</v>
      </c>
      <c r="E53">
        <f t="shared" si="3"/>
        <v>36.841295659542077</v>
      </c>
      <c r="F53">
        <f t="shared" si="4"/>
        <v>36.841295659542077</v>
      </c>
      <c r="G53" s="9">
        <f t="shared" si="5"/>
        <v>19.25540924072266</v>
      </c>
    </row>
    <row r="54" spans="1:7" x14ac:dyDescent="0.3">
      <c r="A54" s="8">
        <v>-3.6956943571567542E-2</v>
      </c>
      <c r="B54" s="8">
        <v>-0.24545885622501371</v>
      </c>
      <c r="C54" s="8">
        <v>3.4831528663635249</v>
      </c>
      <c r="D54" s="8">
        <v>27.497768402099609</v>
      </c>
      <c r="E54">
        <f t="shared" si="3"/>
        <v>36.956943571567543</v>
      </c>
      <c r="F54">
        <f t="shared" si="4"/>
        <v>36.956943571567543</v>
      </c>
      <c r="G54" s="9">
        <f t="shared" si="5"/>
        <v>20.29193115234375</v>
      </c>
    </row>
    <row r="55" spans="1:7" x14ac:dyDescent="0.3">
      <c r="A55" s="8">
        <v>-3.718625009059906E-2</v>
      </c>
      <c r="B55" s="8">
        <v>-0.2453753054141998</v>
      </c>
      <c r="C55" s="8">
        <v>3.5706582069396968</v>
      </c>
      <c r="D55" s="8">
        <v>26.916915893554691</v>
      </c>
      <c r="E55">
        <f t="shared" si="3"/>
        <v>37.18625009059906</v>
      </c>
      <c r="F55">
        <f t="shared" si="4"/>
        <v>37.18625009059906</v>
      </c>
      <c r="G55" s="9">
        <f t="shared" si="5"/>
        <v>20.872783660888668</v>
      </c>
    </row>
    <row r="56" spans="1:7" x14ac:dyDescent="0.3">
      <c r="A56" s="8">
        <v>-3.7001963704824448E-2</v>
      </c>
      <c r="B56" s="8">
        <v>-0.24556839466094971</v>
      </c>
      <c r="C56" s="8">
        <v>3.7010350227355961</v>
      </c>
      <c r="D56" s="8">
        <v>26.10468864440918</v>
      </c>
      <c r="E56">
        <f t="shared" si="3"/>
        <v>37.001963704824448</v>
      </c>
      <c r="F56">
        <f t="shared" si="4"/>
        <v>37.001963704824448</v>
      </c>
      <c r="G56" s="9">
        <f t="shared" si="5"/>
        <v>21.68501091003418</v>
      </c>
    </row>
    <row r="57" spans="1:7" x14ac:dyDescent="0.3">
      <c r="A57" s="8">
        <v>-3.7637580186128623E-2</v>
      </c>
      <c r="B57" s="8">
        <v>-0.24551418423652649</v>
      </c>
      <c r="C57" s="8">
        <v>3.826326847076416</v>
      </c>
      <c r="D57" s="8">
        <v>25.248575210571289</v>
      </c>
      <c r="E57">
        <f t="shared" si="3"/>
        <v>37.637580186128623</v>
      </c>
      <c r="F57">
        <f t="shared" si="4"/>
        <v>37.637580186128623</v>
      </c>
      <c r="G57" s="9">
        <f t="shared" si="5"/>
        <v>22.54112434387207</v>
      </c>
    </row>
    <row r="58" spans="1:7" x14ac:dyDescent="0.3">
      <c r="A58" s="8">
        <v>-3.79454605281353E-2</v>
      </c>
      <c r="B58" s="8">
        <v>-0.24550177156925199</v>
      </c>
      <c r="C58" s="8">
        <v>3.8803260326385498</v>
      </c>
      <c r="D58" s="8">
        <v>24.877346038818359</v>
      </c>
      <c r="E58">
        <f t="shared" si="3"/>
        <v>37.9454605281353</v>
      </c>
      <c r="F58">
        <f t="shared" si="4"/>
        <v>37.9454605281353</v>
      </c>
      <c r="G58" s="9">
        <f t="shared" si="5"/>
        <v>22.912353515625</v>
      </c>
    </row>
    <row r="59" spans="1:7" x14ac:dyDescent="0.3">
      <c r="A59" s="8">
        <v>-3.7674438208341599E-2</v>
      </c>
      <c r="B59" s="8">
        <v>-0.2454419136047363</v>
      </c>
      <c r="C59" s="8">
        <v>4.0228638648986816</v>
      </c>
      <c r="D59" s="8">
        <v>24.000249862670898</v>
      </c>
      <c r="E59">
        <f t="shared" si="3"/>
        <v>37.674438208341599</v>
      </c>
      <c r="F59">
        <f t="shared" si="4"/>
        <v>37.674438208341599</v>
      </c>
      <c r="G59" s="9">
        <f t="shared" si="5"/>
        <v>23.789449691772461</v>
      </c>
    </row>
    <row r="60" spans="1:7" x14ac:dyDescent="0.3">
      <c r="A60" s="8">
        <v>-3.8412019610404968E-2</v>
      </c>
      <c r="B60" s="8">
        <v>-0.24552999436855319</v>
      </c>
      <c r="C60" s="8">
        <v>4.18450927734375</v>
      </c>
      <c r="D60" s="8">
        <v>23.11148643493652</v>
      </c>
      <c r="E60">
        <f t="shared" si="3"/>
        <v>38.412019610404968</v>
      </c>
      <c r="F60">
        <f t="shared" si="4"/>
        <v>38.412019610404968</v>
      </c>
      <c r="G60" s="9">
        <f t="shared" si="5"/>
        <v>24.678213119506839</v>
      </c>
    </row>
    <row r="61" spans="1:7" x14ac:dyDescent="0.3">
      <c r="A61" s="8">
        <v>-3.7590131163597107E-2</v>
      </c>
      <c r="B61" s="8">
        <v>-0.24544982612133029</v>
      </c>
      <c r="C61" s="8">
        <v>4.2128639221191406</v>
      </c>
      <c r="D61" s="8">
        <v>22.927047729492191</v>
      </c>
      <c r="E61">
        <f t="shared" si="3"/>
        <v>37.590131163597107</v>
      </c>
      <c r="F61">
        <f t="shared" si="4"/>
        <v>37.590131163597107</v>
      </c>
      <c r="G61" s="9">
        <f t="shared" si="5"/>
        <v>24.862651824951168</v>
      </c>
    </row>
    <row r="62" spans="1:7" x14ac:dyDescent="0.3">
      <c r="A62" s="8">
        <v>-3.7098411470651627E-2</v>
      </c>
      <c r="B62" s="8">
        <v>-0.2454769313335419</v>
      </c>
      <c r="C62" s="8">
        <v>4.2124991416931152</v>
      </c>
      <c r="D62" s="8">
        <v>22.882320404052731</v>
      </c>
      <c r="E62">
        <f t="shared" si="3"/>
        <v>37.098411470651627</v>
      </c>
      <c r="F62">
        <f t="shared" si="4"/>
        <v>37.098411470651627</v>
      </c>
      <c r="G62" s="9">
        <f t="shared" si="5"/>
        <v>24.907379150390629</v>
      </c>
    </row>
    <row r="63" spans="1:7" x14ac:dyDescent="0.3">
      <c r="A63" s="8">
        <v>-3.8201693445444107E-2</v>
      </c>
      <c r="B63" s="8">
        <v>-0.24552321434020999</v>
      </c>
      <c r="C63" s="8">
        <v>4.2720084190368652</v>
      </c>
      <c r="D63" s="8">
        <v>22.53586387634277</v>
      </c>
      <c r="E63">
        <f t="shared" si="3"/>
        <v>38.201693445444107</v>
      </c>
      <c r="F63">
        <f t="shared" si="4"/>
        <v>38.201693445444107</v>
      </c>
      <c r="G63" s="9">
        <f t="shared" si="5"/>
        <v>25.253835678100589</v>
      </c>
    </row>
    <row r="64" spans="1:7" x14ac:dyDescent="0.3">
      <c r="A64" s="8">
        <v>-3.7905734032392502E-2</v>
      </c>
      <c r="B64" s="8">
        <v>-0.24545885622501371</v>
      </c>
      <c r="C64" s="8">
        <v>4.2827630043029794</v>
      </c>
      <c r="D64" s="8">
        <v>22.449977874755859</v>
      </c>
      <c r="E64">
        <f t="shared" si="3"/>
        <v>37.905734032392502</v>
      </c>
      <c r="F64">
        <f t="shared" si="4"/>
        <v>37.905734032392502</v>
      </c>
      <c r="G64" s="9">
        <f t="shared" si="5"/>
        <v>25.3397216796875</v>
      </c>
    </row>
    <row r="65" spans="1:7" x14ac:dyDescent="0.3">
      <c r="A65" s="8">
        <v>-3.8177415728569031E-2</v>
      </c>
      <c r="B65" s="8">
        <v>-0.24558983743190771</v>
      </c>
      <c r="C65" s="8">
        <v>4.2831125259399414</v>
      </c>
      <c r="D65" s="8">
        <v>22.35883712768555</v>
      </c>
      <c r="E65">
        <f t="shared" ref="E65:E96" si="6">A65*-1000</f>
        <v>38.177415728569031</v>
      </c>
      <c r="F65">
        <f t="shared" ref="F65:F96" si="7">E65</f>
        <v>38.177415728569031</v>
      </c>
      <c r="G65" s="9">
        <f t="shared" ref="G65:G96" si="8">-D65+$D$1</f>
        <v>25.430862426757809</v>
      </c>
    </row>
    <row r="66" spans="1:7" x14ac:dyDescent="0.3">
      <c r="A66" s="8">
        <v>-3.8271874189376831E-2</v>
      </c>
      <c r="B66" s="8">
        <v>-0.24549385905265811</v>
      </c>
      <c r="C66" s="8">
        <v>4.3632674217224121</v>
      </c>
      <c r="D66" s="8">
        <v>21.84333419799805</v>
      </c>
      <c r="E66">
        <f t="shared" si="6"/>
        <v>38.271874189376831</v>
      </c>
      <c r="F66">
        <f t="shared" si="7"/>
        <v>38.271874189376831</v>
      </c>
      <c r="G66" s="9">
        <f t="shared" si="8"/>
        <v>25.946365356445309</v>
      </c>
    </row>
    <row r="67" spans="1:7" x14ac:dyDescent="0.3">
      <c r="A67" s="8">
        <v>-3.8710847496986389E-2</v>
      </c>
      <c r="B67" s="8">
        <v>-0.2454419136047363</v>
      </c>
      <c r="C67" s="8">
        <v>4.5009622573852539</v>
      </c>
      <c r="D67" s="8">
        <v>21.061397552490231</v>
      </c>
      <c r="E67">
        <f t="shared" si="6"/>
        <v>38.710847496986389</v>
      </c>
      <c r="F67">
        <f t="shared" si="7"/>
        <v>38.710847496986389</v>
      </c>
      <c r="G67" s="9">
        <f t="shared" si="8"/>
        <v>26.728302001953129</v>
      </c>
    </row>
    <row r="68" spans="1:7" x14ac:dyDescent="0.3">
      <c r="A68" s="8">
        <v>-3.7878364324569702E-2</v>
      </c>
      <c r="B68" s="8">
        <v>-0.24541369080543521</v>
      </c>
      <c r="C68" s="8">
        <v>4.5410957336425781</v>
      </c>
      <c r="D68" s="8">
        <v>20.759992599487301</v>
      </c>
      <c r="E68">
        <f t="shared" si="6"/>
        <v>37.878364324569702</v>
      </c>
      <c r="F68">
        <f t="shared" si="7"/>
        <v>37.878364324569702</v>
      </c>
      <c r="G68" s="9">
        <f t="shared" si="8"/>
        <v>27.029706954956058</v>
      </c>
    </row>
    <row r="69" spans="1:7" x14ac:dyDescent="0.3">
      <c r="A69" s="8">
        <v>-3.7777062505483627E-2</v>
      </c>
      <c r="B69" s="8">
        <v>-0.24536965787410739</v>
      </c>
      <c r="C69" s="8">
        <v>4.5412445068359384</v>
      </c>
      <c r="D69" s="8">
        <v>20.741348266601559</v>
      </c>
      <c r="E69">
        <f t="shared" si="6"/>
        <v>37.777062505483627</v>
      </c>
      <c r="F69">
        <f t="shared" si="7"/>
        <v>37.777062505483627</v>
      </c>
      <c r="G69" s="9">
        <f t="shared" si="8"/>
        <v>27.0483512878418</v>
      </c>
    </row>
    <row r="70" spans="1:7" x14ac:dyDescent="0.3">
      <c r="A70" s="8">
        <v>-3.8451526314020157E-2</v>
      </c>
      <c r="B70" s="8">
        <v>-0.24542047083377841</v>
      </c>
      <c r="C70" s="8">
        <v>4.5408368110656738</v>
      </c>
      <c r="D70" s="8">
        <v>20.683052062988281</v>
      </c>
      <c r="E70">
        <f t="shared" si="6"/>
        <v>38.451526314020157</v>
      </c>
      <c r="F70">
        <f t="shared" si="7"/>
        <v>38.451526314020157</v>
      </c>
      <c r="G70" s="9">
        <f t="shared" si="8"/>
        <v>27.106647491455078</v>
      </c>
    </row>
    <row r="71" spans="1:7" x14ac:dyDescent="0.3">
      <c r="A71" s="8">
        <v>-3.9258625358343117E-2</v>
      </c>
      <c r="B71" s="8">
        <v>-0.24547240138053891</v>
      </c>
      <c r="C71" s="8">
        <v>4.5896172523498544</v>
      </c>
      <c r="D71" s="8">
        <v>20.37089920043945</v>
      </c>
      <c r="E71">
        <f t="shared" si="6"/>
        <v>39.258625358343117</v>
      </c>
      <c r="F71">
        <f t="shared" si="7"/>
        <v>39.258625358343117</v>
      </c>
      <c r="G71" s="9">
        <f t="shared" si="8"/>
        <v>27.41880035400391</v>
      </c>
    </row>
    <row r="72" spans="1:7" x14ac:dyDescent="0.3">
      <c r="A72" s="8">
        <v>-3.8339849561452873E-2</v>
      </c>
      <c r="B72" s="8">
        <v>-0.24558307230472559</v>
      </c>
      <c r="C72" s="8">
        <v>4.656491756439209</v>
      </c>
      <c r="D72" s="8">
        <v>19.991815567016602</v>
      </c>
      <c r="E72">
        <f t="shared" si="6"/>
        <v>38.339849561452873</v>
      </c>
      <c r="F72">
        <f t="shared" si="7"/>
        <v>38.339849561452873</v>
      </c>
      <c r="G72" s="9">
        <f t="shared" si="8"/>
        <v>27.797883987426758</v>
      </c>
    </row>
    <row r="73" spans="1:7" x14ac:dyDescent="0.3">
      <c r="A73" s="8">
        <v>-3.9069265127182007E-2</v>
      </c>
      <c r="B73" s="8">
        <v>-0.24546223878860471</v>
      </c>
      <c r="C73" s="8">
        <v>4.6847209930419922</v>
      </c>
      <c r="D73" s="8">
        <v>19.788496017456051</v>
      </c>
      <c r="E73">
        <f t="shared" si="6"/>
        <v>39.069265127182007</v>
      </c>
      <c r="F73">
        <f t="shared" si="7"/>
        <v>39.069265127182007</v>
      </c>
      <c r="G73" s="9">
        <f t="shared" si="8"/>
        <v>28.001203536987308</v>
      </c>
    </row>
    <row r="74" spans="1:7" x14ac:dyDescent="0.3">
      <c r="A74" s="8">
        <v>-3.8847018033266068E-2</v>
      </c>
      <c r="B74" s="8">
        <v>-0.24557064473629001</v>
      </c>
      <c r="C74" s="8">
        <v>4.8115963935852051</v>
      </c>
      <c r="D74" s="8">
        <v>19.0403938293457</v>
      </c>
      <c r="E74">
        <f t="shared" si="6"/>
        <v>38.847018033266068</v>
      </c>
      <c r="F74">
        <f t="shared" si="7"/>
        <v>38.847018033266068</v>
      </c>
      <c r="G74" s="9">
        <f t="shared" si="8"/>
        <v>28.74930572509766</v>
      </c>
    </row>
    <row r="75" spans="1:7" x14ac:dyDescent="0.3">
      <c r="A75" s="8">
        <v>-3.8798466324806213E-2</v>
      </c>
      <c r="B75" s="8">
        <v>-0.24549385905265811</v>
      </c>
      <c r="C75" s="8">
        <v>4.8130159378051758</v>
      </c>
      <c r="D75" s="8">
        <v>18.94438362121582</v>
      </c>
      <c r="E75">
        <f t="shared" si="6"/>
        <v>38.798466324806213</v>
      </c>
      <c r="F75">
        <f t="shared" si="7"/>
        <v>38.798466324806213</v>
      </c>
      <c r="G75" s="9">
        <f t="shared" si="8"/>
        <v>28.845315933227539</v>
      </c>
    </row>
    <row r="76" spans="1:7" x14ac:dyDescent="0.3">
      <c r="A76" s="8">
        <v>-3.9637569338083267E-2</v>
      </c>
      <c r="B76" s="8">
        <v>-0.24557402729988101</v>
      </c>
      <c r="C76" s="8">
        <v>4.9628067016601563</v>
      </c>
      <c r="D76" s="8">
        <v>18.243694305419918</v>
      </c>
      <c r="E76">
        <f t="shared" si="6"/>
        <v>39.637569338083267</v>
      </c>
      <c r="F76">
        <f t="shared" si="7"/>
        <v>39.637569338083267</v>
      </c>
      <c r="G76" s="9">
        <f t="shared" si="8"/>
        <v>29.546005249023441</v>
      </c>
    </row>
    <row r="77" spans="1:7" x14ac:dyDescent="0.3">
      <c r="A77" s="8">
        <v>-3.853163868188858E-2</v>
      </c>
      <c r="B77" s="8">
        <v>-0.24547804892063141</v>
      </c>
      <c r="C77" s="8">
        <v>5.0461587905883789</v>
      </c>
      <c r="D77" s="8">
        <v>17.683158874511719</v>
      </c>
      <c r="E77">
        <f t="shared" si="6"/>
        <v>38.53163868188858</v>
      </c>
      <c r="F77">
        <f t="shared" si="7"/>
        <v>38.53163868188858</v>
      </c>
      <c r="G77" s="9">
        <f t="shared" si="8"/>
        <v>30.106540679931641</v>
      </c>
    </row>
    <row r="78" spans="1:7" x14ac:dyDescent="0.3">
      <c r="A78" s="8">
        <v>-3.9287317544221878E-2</v>
      </c>
      <c r="B78" s="8">
        <v>-0.2454611212015152</v>
      </c>
      <c r="C78" s="8">
        <v>5.0501155853271484</v>
      </c>
      <c r="D78" s="8">
        <v>17.543378829956051</v>
      </c>
      <c r="E78">
        <f t="shared" si="6"/>
        <v>39.287317544221878</v>
      </c>
      <c r="F78">
        <f t="shared" si="7"/>
        <v>39.287317544221878</v>
      </c>
      <c r="G78" s="9">
        <f t="shared" si="8"/>
        <v>30.246320724487308</v>
      </c>
    </row>
    <row r="79" spans="1:7" x14ac:dyDescent="0.3">
      <c r="A79" s="8">
        <v>-3.9565179497003562E-2</v>
      </c>
      <c r="B79" s="8">
        <v>-0.2454520761966705</v>
      </c>
      <c r="C79" s="8">
        <v>5.2346277236938477</v>
      </c>
      <c r="D79" s="8">
        <v>16.734468460083011</v>
      </c>
      <c r="E79">
        <f t="shared" si="6"/>
        <v>39.565179497003562</v>
      </c>
      <c r="F79">
        <f t="shared" si="7"/>
        <v>39.565179497003562</v>
      </c>
      <c r="G79" s="9">
        <f t="shared" si="8"/>
        <v>31.055231094360348</v>
      </c>
    </row>
    <row r="80" spans="1:7" x14ac:dyDescent="0.3">
      <c r="A80" s="8">
        <v>-3.9064411073923111E-2</v>
      </c>
      <c r="B80" s="8">
        <v>-0.24550966918468481</v>
      </c>
      <c r="C80" s="8">
        <v>5.2537217140197754</v>
      </c>
      <c r="D80" s="8">
        <v>16.511579513549801</v>
      </c>
      <c r="E80">
        <f t="shared" si="6"/>
        <v>39.064411073923111</v>
      </c>
      <c r="F80">
        <f t="shared" si="7"/>
        <v>39.064411073923111</v>
      </c>
      <c r="G80" s="9">
        <f t="shared" si="8"/>
        <v>31.278120040893558</v>
      </c>
    </row>
    <row r="81" spans="1:7" x14ac:dyDescent="0.3">
      <c r="A81" s="8">
        <v>-3.9590559899806983E-2</v>
      </c>
      <c r="B81" s="8">
        <v>-0.24548934400081629</v>
      </c>
      <c r="C81" s="8">
        <v>5.4338812828063956</v>
      </c>
      <c r="D81" s="8">
        <v>15.6554708480835</v>
      </c>
      <c r="E81">
        <f t="shared" si="6"/>
        <v>39.590559899806983</v>
      </c>
      <c r="F81">
        <f t="shared" si="7"/>
        <v>39.590559899806983</v>
      </c>
      <c r="G81" s="9">
        <f t="shared" si="8"/>
        <v>32.134228706359863</v>
      </c>
    </row>
    <row r="82" spans="1:7" x14ac:dyDescent="0.3">
      <c r="A82" s="8">
        <v>-3.8524799048900597E-2</v>
      </c>
      <c r="B82" s="8">
        <v>-0.24545660614967349</v>
      </c>
      <c r="C82" s="8">
        <v>5.4443807601928711</v>
      </c>
      <c r="D82" s="8">
        <v>15.54937267303467</v>
      </c>
      <c r="E82">
        <f t="shared" si="6"/>
        <v>38.524799048900597</v>
      </c>
      <c r="F82">
        <f t="shared" si="7"/>
        <v>38.524799048900597</v>
      </c>
      <c r="G82" s="9">
        <f t="shared" si="8"/>
        <v>32.240326881408691</v>
      </c>
    </row>
    <row r="83" spans="1:7" x14ac:dyDescent="0.3">
      <c r="A83" s="8">
        <v>-3.9882544428110123E-2</v>
      </c>
      <c r="B83" s="8">
        <v>-0.24537982046604159</v>
      </c>
      <c r="C83" s="8">
        <v>5.5626511573791504</v>
      </c>
      <c r="D83" s="8">
        <v>14.84597873687744</v>
      </c>
      <c r="E83">
        <f t="shared" si="6"/>
        <v>39.882544428110123</v>
      </c>
      <c r="F83">
        <f t="shared" si="7"/>
        <v>39.882544428110123</v>
      </c>
      <c r="G83" s="9">
        <f t="shared" si="8"/>
        <v>32.943720817565918</v>
      </c>
    </row>
    <row r="84" spans="1:7" x14ac:dyDescent="0.3">
      <c r="A84" s="8">
        <v>-3.8934636861085892E-2</v>
      </c>
      <c r="B84" s="8">
        <v>-0.24534933269023901</v>
      </c>
      <c r="C84" s="8">
        <v>5.5858769416809082</v>
      </c>
      <c r="D84" s="8">
        <v>14.670125961303709</v>
      </c>
      <c r="E84">
        <f t="shared" si="6"/>
        <v>38.934636861085892</v>
      </c>
      <c r="F84">
        <f t="shared" si="7"/>
        <v>38.934636861085892</v>
      </c>
      <c r="G84" s="9">
        <f t="shared" si="8"/>
        <v>33.119573593139648</v>
      </c>
    </row>
    <row r="85" spans="1:7" x14ac:dyDescent="0.3">
      <c r="A85" s="8">
        <v>-4.0074996650218957E-2</v>
      </c>
      <c r="B85" s="8">
        <v>-0.24546901881694791</v>
      </c>
      <c r="C85" s="8">
        <v>5.73187255859375</v>
      </c>
      <c r="D85" s="8">
        <v>13.949343681335449</v>
      </c>
      <c r="E85">
        <f t="shared" si="6"/>
        <v>40.074996650218957</v>
      </c>
      <c r="F85">
        <f t="shared" si="7"/>
        <v>40.074996650218957</v>
      </c>
      <c r="G85" s="9">
        <f t="shared" si="8"/>
        <v>33.84035587310791</v>
      </c>
    </row>
    <row r="86" spans="1:7" x14ac:dyDescent="0.3">
      <c r="A86" s="8">
        <v>-3.9419956505298608E-2</v>
      </c>
      <c r="B86" s="8">
        <v>-0.24545095860958099</v>
      </c>
      <c r="C86" s="8">
        <v>5.832036018371582</v>
      </c>
      <c r="D86" s="8">
        <v>13.524641036987299</v>
      </c>
      <c r="E86">
        <f t="shared" si="6"/>
        <v>39.419956505298607</v>
      </c>
      <c r="F86">
        <f t="shared" si="7"/>
        <v>39.419956505298607</v>
      </c>
      <c r="G86" s="9">
        <f t="shared" si="8"/>
        <v>34.265058517456062</v>
      </c>
    </row>
    <row r="87" spans="1:7" x14ac:dyDescent="0.3">
      <c r="A87" s="8">
        <v>-3.9730481803417213E-2</v>
      </c>
      <c r="B87" s="8">
        <v>-0.2455570995807648</v>
      </c>
      <c r="C87" s="8">
        <v>5.8464765548706046</v>
      </c>
      <c r="D87" s="8">
        <v>13.4056282043457</v>
      </c>
      <c r="E87">
        <f t="shared" si="6"/>
        <v>39.730481803417213</v>
      </c>
      <c r="F87">
        <f t="shared" si="7"/>
        <v>39.730481803417213</v>
      </c>
      <c r="G87" s="9">
        <f t="shared" si="8"/>
        <v>34.384071350097656</v>
      </c>
    </row>
    <row r="88" spans="1:7" x14ac:dyDescent="0.3">
      <c r="A88" s="8">
        <v>-3.9608657360076897E-2</v>
      </c>
      <c r="B88" s="8">
        <v>-0.2455537021160126</v>
      </c>
      <c r="C88" s="8">
        <v>5.9130282402038574</v>
      </c>
      <c r="D88" s="8">
        <v>12.93474769592285</v>
      </c>
      <c r="E88">
        <f t="shared" si="6"/>
        <v>39.608657360076897</v>
      </c>
      <c r="F88">
        <f t="shared" si="7"/>
        <v>39.608657360076897</v>
      </c>
      <c r="G88" s="9">
        <f t="shared" si="8"/>
        <v>34.854951858520508</v>
      </c>
    </row>
    <row r="89" spans="1:7" x14ac:dyDescent="0.3">
      <c r="A89" s="8">
        <v>-3.930254653096199E-2</v>
      </c>
      <c r="B89" s="8">
        <v>-0.2455424219369888</v>
      </c>
      <c r="C89" s="8">
        <v>5.9140801429748544</v>
      </c>
      <c r="D89" s="8">
        <v>12.90203857421875</v>
      </c>
      <c r="E89">
        <f t="shared" si="6"/>
        <v>39.30254653096199</v>
      </c>
      <c r="F89">
        <f t="shared" si="7"/>
        <v>39.30254653096199</v>
      </c>
      <c r="G89" s="9">
        <f t="shared" si="8"/>
        <v>34.887660980224609</v>
      </c>
    </row>
    <row r="90" spans="1:7" x14ac:dyDescent="0.3">
      <c r="A90" s="8">
        <v>-3.9124440401792533E-2</v>
      </c>
      <c r="B90" s="8">
        <v>-0.24556951224803919</v>
      </c>
      <c r="C90" s="8">
        <v>5.9139199256896973</v>
      </c>
      <c r="D90" s="8">
        <v>12.85299015045166</v>
      </c>
      <c r="E90">
        <f t="shared" si="6"/>
        <v>39.124440401792533</v>
      </c>
      <c r="F90">
        <f t="shared" si="7"/>
        <v>39.124440401792533</v>
      </c>
      <c r="G90" s="9">
        <f t="shared" si="8"/>
        <v>34.936709403991699</v>
      </c>
    </row>
    <row r="91" spans="1:7" x14ac:dyDescent="0.3">
      <c r="A91" s="8">
        <v>-3.9738647639751427E-2</v>
      </c>
      <c r="B91" s="8">
        <v>-0.24551758170127869</v>
      </c>
      <c r="C91" s="8">
        <v>6.0430078506469727</v>
      </c>
      <c r="D91" s="8">
        <v>12.22536087036133</v>
      </c>
      <c r="E91">
        <f t="shared" si="6"/>
        <v>39.738647639751427</v>
      </c>
      <c r="F91">
        <f t="shared" si="7"/>
        <v>39.738647639751427</v>
      </c>
      <c r="G91" s="9">
        <f t="shared" si="8"/>
        <v>35.564338684082031</v>
      </c>
    </row>
    <row r="92" spans="1:7" x14ac:dyDescent="0.3">
      <c r="A92" s="8">
        <v>-3.9897333830595023E-2</v>
      </c>
      <c r="B92" s="8">
        <v>-0.24544982612133029</v>
      </c>
      <c r="C92" s="8">
        <v>6.0546541213989258</v>
      </c>
      <c r="D92" s="8">
        <v>12.06354904174805</v>
      </c>
      <c r="E92">
        <f t="shared" si="6"/>
        <v>39.897333830595024</v>
      </c>
      <c r="F92">
        <f t="shared" si="7"/>
        <v>39.897333830595024</v>
      </c>
      <c r="G92" s="9">
        <f t="shared" si="8"/>
        <v>35.726150512695313</v>
      </c>
    </row>
    <row r="93" spans="1:7" x14ac:dyDescent="0.3">
      <c r="A93" s="8">
        <v>-3.9998855441808701E-2</v>
      </c>
      <c r="B93" s="8">
        <v>-0.24552434682846069</v>
      </c>
      <c r="C93" s="8">
        <v>6.2585091590881348</v>
      </c>
      <c r="D93" s="8">
        <v>11.200362205505369</v>
      </c>
      <c r="E93">
        <f t="shared" si="6"/>
        <v>39.998855441808701</v>
      </c>
      <c r="F93">
        <f t="shared" si="7"/>
        <v>39.998855441808701</v>
      </c>
      <c r="G93" s="9">
        <f t="shared" si="8"/>
        <v>36.589337348937988</v>
      </c>
    </row>
    <row r="94" spans="1:7" x14ac:dyDescent="0.3">
      <c r="A94" s="8">
        <v>-3.9729379117488861E-2</v>
      </c>
      <c r="B94" s="8">
        <v>-0.24551418423652649</v>
      </c>
      <c r="C94" s="8">
        <v>6.4587583541870117</v>
      </c>
      <c r="D94" s="8">
        <v>10.76606464385986</v>
      </c>
      <c r="E94">
        <f t="shared" si="6"/>
        <v>39.729379117488861</v>
      </c>
      <c r="F94">
        <f t="shared" si="7"/>
        <v>39.729379117488861</v>
      </c>
      <c r="G94" s="9">
        <f t="shared" si="8"/>
        <v>37.023634910583496</v>
      </c>
    </row>
    <row r="95" spans="1:7" x14ac:dyDescent="0.3">
      <c r="A95" s="8">
        <v>-3.9759173989295959E-2</v>
      </c>
      <c r="B95" s="8">
        <v>-0.24556274712085721</v>
      </c>
      <c r="C95" s="8">
        <v>6.5821022987365723</v>
      </c>
      <c r="D95" s="8">
        <v>10.073459625244141</v>
      </c>
      <c r="E95">
        <f t="shared" si="6"/>
        <v>39.759173989295959</v>
      </c>
      <c r="F95">
        <f t="shared" si="7"/>
        <v>39.759173989295959</v>
      </c>
      <c r="G95" s="9">
        <f t="shared" si="8"/>
        <v>37.716239929199219</v>
      </c>
    </row>
    <row r="96" spans="1:7" x14ac:dyDescent="0.3">
      <c r="A96" s="8">
        <v>-4.0102586150169373E-2</v>
      </c>
      <c r="B96" s="8">
        <v>-0.24561807513237</v>
      </c>
      <c r="C96" s="8">
        <v>6.6168875694274902</v>
      </c>
      <c r="D96" s="8">
        <v>9.8725728988647461</v>
      </c>
      <c r="E96">
        <f t="shared" si="6"/>
        <v>40.102586150169373</v>
      </c>
      <c r="F96">
        <f t="shared" si="7"/>
        <v>40.102586150169373</v>
      </c>
      <c r="G96" s="9">
        <f t="shared" si="8"/>
        <v>37.917126655578613</v>
      </c>
    </row>
    <row r="97" spans="1:7" x14ac:dyDescent="0.3">
      <c r="A97" s="8">
        <v>-4.0112514048814767E-2</v>
      </c>
      <c r="B97" s="8">
        <v>-0.24561807513237</v>
      </c>
      <c r="C97" s="8">
        <v>6.779475212097168</v>
      </c>
      <c r="D97" s="8">
        <v>9.0769233703613281</v>
      </c>
      <c r="E97">
        <f t="shared" ref="E97:E128" si="9">A97*-1000</f>
        <v>40.112514048814766</v>
      </c>
      <c r="F97">
        <f t="shared" ref="F97:F118" si="10">E97</f>
        <v>40.112514048814766</v>
      </c>
      <c r="G97" s="9">
        <f t="shared" ref="G97:G118" si="11">-D97+$D$1</f>
        <v>38.712776184082031</v>
      </c>
    </row>
    <row r="98" spans="1:7" x14ac:dyDescent="0.3">
      <c r="A98" s="8">
        <v>-4.0527872741222382E-2</v>
      </c>
      <c r="B98" s="8">
        <v>-0.24550177156925199</v>
      </c>
      <c r="C98" s="8">
        <v>6.8636202812194824</v>
      </c>
      <c r="D98" s="8">
        <v>8.6877870559692383</v>
      </c>
      <c r="E98">
        <f t="shared" si="9"/>
        <v>40.527872741222382</v>
      </c>
      <c r="F98">
        <f t="shared" si="10"/>
        <v>40.527872741222382</v>
      </c>
      <c r="G98" s="9">
        <f t="shared" si="11"/>
        <v>39.101912498474121</v>
      </c>
    </row>
    <row r="99" spans="1:7" x14ac:dyDescent="0.3">
      <c r="A99" s="8">
        <v>-4.0051601827144623E-2</v>
      </c>
      <c r="B99" s="8">
        <v>-0.24550288915634161</v>
      </c>
      <c r="C99" s="8">
        <v>7.0330452919006348</v>
      </c>
      <c r="D99" s="8">
        <v>7.9541974067687988</v>
      </c>
      <c r="E99">
        <f t="shared" si="9"/>
        <v>40.051601827144623</v>
      </c>
      <c r="F99">
        <f t="shared" si="10"/>
        <v>40.051601827144623</v>
      </c>
      <c r="G99" s="9">
        <f t="shared" si="11"/>
        <v>39.835502147674561</v>
      </c>
    </row>
    <row r="100" spans="1:7" x14ac:dyDescent="0.3">
      <c r="A100" s="8">
        <v>-4.034888744354248E-2</v>
      </c>
      <c r="B100" s="8">
        <v>-0.2455254793167114</v>
      </c>
      <c r="C100" s="8">
        <v>7.0379929542541504</v>
      </c>
      <c r="D100" s="8">
        <v>7.802649974822998</v>
      </c>
      <c r="E100">
        <f t="shared" si="9"/>
        <v>40.34888744354248</v>
      </c>
      <c r="F100">
        <f t="shared" si="10"/>
        <v>40.34888744354248</v>
      </c>
      <c r="G100" s="9">
        <f t="shared" si="11"/>
        <v>39.987049579620361</v>
      </c>
    </row>
    <row r="101" spans="1:7" x14ac:dyDescent="0.3">
      <c r="A101" s="8">
        <v>-4.0475789457559593E-2</v>
      </c>
      <c r="B101" s="8">
        <v>-0.24551983177661901</v>
      </c>
      <c r="C101" s="8">
        <v>7.2173867225646973</v>
      </c>
      <c r="D101" s="8">
        <v>6.9775452613830566</v>
      </c>
      <c r="E101">
        <f t="shared" si="9"/>
        <v>40.475789457559593</v>
      </c>
      <c r="F101">
        <f t="shared" si="10"/>
        <v>40.475789457559593</v>
      </c>
      <c r="G101" s="9">
        <f t="shared" si="11"/>
        <v>40.812154293060303</v>
      </c>
    </row>
    <row r="102" spans="1:7" x14ac:dyDescent="0.3">
      <c r="A102" s="8">
        <v>-3.9867978543043137E-2</v>
      </c>
      <c r="B102" s="8">
        <v>-0.2455604821443558</v>
      </c>
      <c r="C102" s="8">
        <v>7.2302427291870117</v>
      </c>
      <c r="D102" s="8">
        <v>6.8473343849182129</v>
      </c>
      <c r="E102">
        <f t="shared" si="9"/>
        <v>39.867978543043137</v>
      </c>
      <c r="F102">
        <f t="shared" si="10"/>
        <v>39.867978543043137</v>
      </c>
      <c r="G102" s="9">
        <f t="shared" si="11"/>
        <v>40.942365169525146</v>
      </c>
    </row>
    <row r="103" spans="1:7" x14ac:dyDescent="0.3">
      <c r="A103" s="8">
        <v>-4.0345575660467148E-2</v>
      </c>
      <c r="B103" s="8">
        <v>-0.24558080732822421</v>
      </c>
      <c r="C103" s="8">
        <v>7.311488151550293</v>
      </c>
      <c r="D103" s="8">
        <v>6.4661140441894531</v>
      </c>
      <c r="E103">
        <f t="shared" si="9"/>
        <v>40.345575660467148</v>
      </c>
      <c r="F103">
        <f t="shared" si="10"/>
        <v>40.345575660467148</v>
      </c>
      <c r="G103" s="9">
        <f t="shared" si="11"/>
        <v>41.323585510253906</v>
      </c>
    </row>
    <row r="104" spans="1:7" x14ac:dyDescent="0.3">
      <c r="A104" s="8">
        <v>-4.0520813316106803E-2</v>
      </c>
      <c r="B104" s="8">
        <v>-0.2455412894487381</v>
      </c>
      <c r="C104" s="8">
        <v>7.3904561996459961</v>
      </c>
      <c r="D104" s="8">
        <v>5.9839034080505371</v>
      </c>
      <c r="E104">
        <f t="shared" si="9"/>
        <v>40.520813316106803</v>
      </c>
      <c r="F104">
        <f t="shared" si="10"/>
        <v>40.520813316106803</v>
      </c>
      <c r="G104" s="9">
        <f t="shared" si="11"/>
        <v>41.805796146392822</v>
      </c>
    </row>
    <row r="105" spans="1:7" x14ac:dyDescent="0.3">
      <c r="A105" s="8">
        <v>-3.9449751377105713E-2</v>
      </c>
      <c r="B105" s="8">
        <v>-0.24565646052360529</v>
      </c>
      <c r="C105" s="8">
        <v>7.487633228302002</v>
      </c>
      <c r="D105" s="8">
        <v>5.7572627067565918</v>
      </c>
      <c r="E105">
        <f t="shared" si="9"/>
        <v>39.449751377105713</v>
      </c>
      <c r="F105">
        <f t="shared" si="10"/>
        <v>39.449751377105713</v>
      </c>
      <c r="G105" s="9">
        <f t="shared" si="11"/>
        <v>42.032436847686768</v>
      </c>
    </row>
    <row r="106" spans="1:7" x14ac:dyDescent="0.3">
      <c r="A106" s="8">
        <v>-4.0894236415624619E-2</v>
      </c>
      <c r="B106" s="8">
        <v>-0.24543288350105291</v>
      </c>
      <c r="C106" s="8">
        <v>7.5659322738647461</v>
      </c>
      <c r="D106" s="8">
        <v>5.1654491424560547</v>
      </c>
      <c r="E106">
        <f t="shared" si="9"/>
        <v>40.894236415624619</v>
      </c>
      <c r="F106">
        <f t="shared" si="10"/>
        <v>40.894236415624619</v>
      </c>
      <c r="G106" s="9">
        <f t="shared" si="11"/>
        <v>42.624250411987305</v>
      </c>
    </row>
    <row r="107" spans="1:7" x14ac:dyDescent="0.3">
      <c r="A107" s="8">
        <v>-3.9880339056253433E-2</v>
      </c>
      <c r="B107" s="8">
        <v>-0.2454633712768555</v>
      </c>
      <c r="C107" s="8">
        <v>7.6615681648254386</v>
      </c>
      <c r="D107" s="8">
        <v>4.7839150428771973</v>
      </c>
      <c r="E107">
        <f t="shared" si="9"/>
        <v>39.880339056253433</v>
      </c>
      <c r="F107">
        <f t="shared" si="10"/>
        <v>39.880339056253433</v>
      </c>
      <c r="G107" s="9">
        <f t="shared" si="11"/>
        <v>43.005784511566162</v>
      </c>
    </row>
    <row r="108" spans="1:7" x14ac:dyDescent="0.3">
      <c r="A108" s="8">
        <v>-3.9789631962776177E-2</v>
      </c>
      <c r="B108" s="8">
        <v>-0.24551193416118619</v>
      </c>
      <c r="C108" s="8">
        <v>7.6620182991027832</v>
      </c>
      <c r="D108" s="8">
        <v>4.712069034576416</v>
      </c>
      <c r="E108">
        <f t="shared" si="9"/>
        <v>39.789631962776177</v>
      </c>
      <c r="F108">
        <f t="shared" si="10"/>
        <v>39.789631962776177</v>
      </c>
      <c r="G108" s="9">
        <f t="shared" si="11"/>
        <v>43.077630519866943</v>
      </c>
    </row>
    <row r="109" spans="1:7" x14ac:dyDescent="0.3">
      <c r="A109" s="8">
        <v>-4.0181815624237061E-2</v>
      </c>
      <c r="B109" s="8">
        <v>-0.2454385310411453</v>
      </c>
      <c r="C109" s="8">
        <v>7.6619381904602051</v>
      </c>
      <c r="D109" s="8">
        <v>4.433868408203125</v>
      </c>
      <c r="E109">
        <f t="shared" si="9"/>
        <v>40.181815624237061</v>
      </c>
      <c r="F109">
        <f t="shared" si="10"/>
        <v>40.181815624237061</v>
      </c>
      <c r="G109" s="9">
        <f t="shared" si="11"/>
        <v>43.355831146240234</v>
      </c>
    </row>
    <row r="110" spans="1:7" x14ac:dyDescent="0.3">
      <c r="A110" s="8">
        <v>-4.0215581655502319E-2</v>
      </c>
      <c r="B110" s="8">
        <v>-0.24555934965610501</v>
      </c>
      <c r="C110" s="8">
        <v>7.6619424819946289</v>
      </c>
      <c r="D110" s="8">
        <v>4.309995174407959</v>
      </c>
      <c r="E110">
        <f t="shared" si="9"/>
        <v>40.215581655502319</v>
      </c>
      <c r="F110">
        <f t="shared" si="10"/>
        <v>40.215581655502319</v>
      </c>
      <c r="G110" s="9">
        <f t="shared" si="11"/>
        <v>43.4797043800354</v>
      </c>
    </row>
    <row r="111" spans="1:7" x14ac:dyDescent="0.3">
      <c r="A111" s="8">
        <v>-4.0663827210664749E-2</v>
      </c>
      <c r="B111" s="8">
        <v>-0.24543401598930359</v>
      </c>
      <c r="C111" s="8">
        <v>7.8184223175048828</v>
      </c>
      <c r="D111" s="8">
        <v>3.819419145584106</v>
      </c>
      <c r="E111">
        <f t="shared" si="9"/>
        <v>40.663827210664749</v>
      </c>
      <c r="F111">
        <f t="shared" si="10"/>
        <v>40.663827210664749</v>
      </c>
      <c r="G111" s="9">
        <f t="shared" si="11"/>
        <v>43.970280408859253</v>
      </c>
    </row>
    <row r="112" spans="1:7" x14ac:dyDescent="0.3">
      <c r="A112" s="8">
        <v>-3.9617262780666351E-2</v>
      </c>
      <c r="B112" s="8">
        <v>-0.24543063342571261</v>
      </c>
      <c r="C112" s="8">
        <v>7.8942656517028809</v>
      </c>
      <c r="D112" s="8">
        <v>3.531363964080811</v>
      </c>
      <c r="E112">
        <f t="shared" si="9"/>
        <v>39.617262780666351</v>
      </c>
      <c r="F112">
        <f t="shared" si="10"/>
        <v>39.617262780666351</v>
      </c>
      <c r="G112" s="9">
        <f t="shared" si="11"/>
        <v>44.258335590362549</v>
      </c>
    </row>
    <row r="113" spans="1:8" x14ac:dyDescent="0.3">
      <c r="A113" s="8">
        <v>-4.0361024439334869E-2</v>
      </c>
      <c r="B113" s="8">
        <v>-0.24551531672477719</v>
      </c>
      <c r="C113" s="8">
        <v>8.0341882705688477</v>
      </c>
      <c r="D113" s="8">
        <v>2.701262474060059</v>
      </c>
      <c r="E113">
        <f t="shared" si="9"/>
        <v>40.361024439334869</v>
      </c>
      <c r="F113">
        <f t="shared" si="10"/>
        <v>40.361024439334869</v>
      </c>
      <c r="G113" s="9">
        <f t="shared" si="11"/>
        <v>45.088437080383301</v>
      </c>
    </row>
    <row r="114" spans="1:8" x14ac:dyDescent="0.3">
      <c r="A114" s="8">
        <v>-4.0248468518257141E-2</v>
      </c>
      <c r="B114" s="8">
        <v>-0.24552321434020999</v>
      </c>
      <c r="C114" s="8">
        <v>8.0394363403320313</v>
      </c>
      <c r="D114" s="8">
        <v>2.5803167819976811</v>
      </c>
      <c r="E114">
        <f t="shared" si="9"/>
        <v>40.248468518257141</v>
      </c>
      <c r="F114">
        <f t="shared" si="10"/>
        <v>40.248468518257141</v>
      </c>
      <c r="G114" s="9">
        <f t="shared" si="11"/>
        <v>45.209382772445679</v>
      </c>
    </row>
    <row r="115" spans="1:8" x14ac:dyDescent="0.3">
      <c r="A115" s="8">
        <v>-4.0837958455085747E-2</v>
      </c>
      <c r="B115" s="8">
        <v>-0.24544304609298709</v>
      </c>
      <c r="C115" s="8">
        <v>8.2107858657836914</v>
      </c>
      <c r="D115" s="8">
        <v>1.9292951822280879</v>
      </c>
      <c r="E115">
        <f t="shared" si="9"/>
        <v>40.837958455085747</v>
      </c>
      <c r="F115">
        <f t="shared" si="10"/>
        <v>40.837958455085747</v>
      </c>
      <c r="G115" s="9">
        <f t="shared" si="11"/>
        <v>45.860404372215271</v>
      </c>
    </row>
    <row r="116" spans="1:8" x14ac:dyDescent="0.3">
      <c r="A116" s="8">
        <v>-4.0074113756418228E-2</v>
      </c>
      <c r="B116" s="8">
        <v>-0.2455537021160126</v>
      </c>
      <c r="C116" s="8">
        <v>8.241307258605957</v>
      </c>
      <c r="D116" s="8">
        <v>1.71869969367981</v>
      </c>
      <c r="E116">
        <f t="shared" si="9"/>
        <v>40.074113756418228</v>
      </c>
      <c r="F116">
        <f t="shared" si="10"/>
        <v>40.074113756418228</v>
      </c>
      <c r="G116" s="9">
        <f t="shared" si="11"/>
        <v>46.07099986076355</v>
      </c>
    </row>
    <row r="117" spans="1:8" x14ac:dyDescent="0.3">
      <c r="A117" s="8">
        <v>-4.0754090994596481E-2</v>
      </c>
      <c r="B117" s="8">
        <v>-0.2455412894487381</v>
      </c>
      <c r="C117" s="8">
        <v>8.4719915390014648</v>
      </c>
      <c r="D117" s="8">
        <v>0.71539616584777832</v>
      </c>
      <c r="E117">
        <f t="shared" si="9"/>
        <v>40.754090994596481</v>
      </c>
      <c r="F117">
        <f t="shared" si="10"/>
        <v>40.754090994596481</v>
      </c>
      <c r="G117" s="9">
        <f t="shared" si="11"/>
        <v>47.074303388595581</v>
      </c>
    </row>
    <row r="118" spans="1:8" x14ac:dyDescent="0.3">
      <c r="A118" s="8">
        <v>-3.969980776309967E-2</v>
      </c>
      <c r="B118" s="8">
        <v>-0.24546563625335691</v>
      </c>
      <c r="C118" s="8">
        <v>8.5164165496826172</v>
      </c>
      <c r="D118" s="8">
        <v>0.45797798037528992</v>
      </c>
      <c r="E118" s="10">
        <f t="shared" si="9"/>
        <v>39.69980776309967</v>
      </c>
      <c r="F118" s="10">
        <f t="shared" si="10"/>
        <v>39.69980776309967</v>
      </c>
      <c r="G118" s="11">
        <f t="shared" si="11"/>
        <v>47.331721574068069</v>
      </c>
    </row>
    <row r="119" spans="1:8" x14ac:dyDescent="0.3">
      <c r="A119" s="8">
        <v>-3.831535205245018E-2</v>
      </c>
      <c r="B119" s="8">
        <v>-0.24549950659275049</v>
      </c>
      <c r="C119" s="8">
        <v>8.5163431167602539</v>
      </c>
      <c r="D119" s="8">
        <v>48.908882141113281</v>
      </c>
      <c r="E119" s="10">
        <f t="shared" si="9"/>
        <v>38.31535205245018</v>
      </c>
      <c r="F119">
        <f t="shared" ref="F119:F150" si="12">E119+$H$119</f>
        <v>39.69980776309967</v>
      </c>
      <c r="G119" s="9">
        <f t="shared" ref="G119:G150" si="13">-D119+$D$119+$G$118</f>
        <v>47.331721574068069</v>
      </c>
      <c r="H119">
        <f>E118-E119</f>
        <v>1.3844557106494904</v>
      </c>
    </row>
    <row r="120" spans="1:8" x14ac:dyDescent="0.3">
      <c r="A120" s="8">
        <v>-3.8033958524465561E-2</v>
      </c>
      <c r="B120" s="8">
        <v>-0.24559323489665991</v>
      </c>
      <c r="C120" s="8">
        <v>8.5162477493286133</v>
      </c>
      <c r="D120" s="8">
        <v>48.383129119873047</v>
      </c>
      <c r="E120">
        <f t="shared" si="9"/>
        <v>38.033958524465561</v>
      </c>
      <c r="F120">
        <f t="shared" si="12"/>
        <v>39.418414235115051</v>
      </c>
      <c r="G120" s="9">
        <f t="shared" si="13"/>
        <v>47.857474595308304</v>
      </c>
    </row>
    <row r="121" spans="1:8" x14ac:dyDescent="0.3">
      <c r="A121" s="8">
        <v>-3.6618828773498542E-2</v>
      </c>
      <c r="B121" s="8">
        <v>-0.2456542104482651</v>
      </c>
      <c r="C121" s="8">
        <v>9.2565679550170898</v>
      </c>
      <c r="D121" s="8">
        <v>48.518527984619141</v>
      </c>
      <c r="E121">
        <f t="shared" si="9"/>
        <v>36.618828773498542</v>
      </c>
      <c r="F121">
        <f t="shared" si="12"/>
        <v>38.003284484148033</v>
      </c>
      <c r="G121" s="9">
        <f t="shared" si="13"/>
        <v>47.72207573056221</v>
      </c>
    </row>
    <row r="122" spans="1:8" x14ac:dyDescent="0.3">
      <c r="A122" s="8">
        <v>-3.6571599543094642E-2</v>
      </c>
      <c r="B122" s="8">
        <v>-0.24567905068397519</v>
      </c>
      <c r="C122" s="8">
        <v>9.2988052368164063</v>
      </c>
      <c r="D122" s="8">
        <v>48.506565093994141</v>
      </c>
      <c r="E122">
        <f t="shared" si="9"/>
        <v>36.571599543094642</v>
      </c>
      <c r="F122">
        <f t="shared" si="12"/>
        <v>37.956055253744132</v>
      </c>
      <c r="G122" s="9">
        <f t="shared" si="13"/>
        <v>47.73403862118721</v>
      </c>
    </row>
    <row r="123" spans="1:8" x14ac:dyDescent="0.3">
      <c r="A123" s="8">
        <v>-3.6195524036884308E-2</v>
      </c>
      <c r="B123" s="8">
        <v>-0.2456372678279877</v>
      </c>
      <c r="C123" s="8">
        <v>1.9671797752380371</v>
      </c>
      <c r="D123" s="8">
        <v>48.466129302978523</v>
      </c>
      <c r="E123">
        <f t="shared" si="9"/>
        <v>36.195524036884308</v>
      </c>
      <c r="F123">
        <f t="shared" si="12"/>
        <v>37.579979747533798</v>
      </c>
      <c r="G123" s="9">
        <f t="shared" si="13"/>
        <v>47.774474412202828</v>
      </c>
    </row>
    <row r="124" spans="1:8" x14ac:dyDescent="0.3">
      <c r="A124" s="8">
        <v>-3.5975709557533257E-2</v>
      </c>
      <c r="B124" s="8">
        <v>-0.2456316202878952</v>
      </c>
      <c r="C124" s="8">
        <v>0.1657274812459946</v>
      </c>
      <c r="D124" s="8">
        <v>48.425697326660163</v>
      </c>
      <c r="E124">
        <f t="shared" si="9"/>
        <v>35.975709557533257</v>
      </c>
      <c r="F124">
        <f t="shared" si="12"/>
        <v>37.360165268182747</v>
      </c>
      <c r="G124" s="9">
        <f t="shared" si="13"/>
        <v>47.814906388521187</v>
      </c>
    </row>
    <row r="125" spans="1:8" x14ac:dyDescent="0.3">
      <c r="A125" s="8">
        <v>-3.5771999508142471E-2</v>
      </c>
      <c r="B125" s="8">
        <v>-0.24531884491443631</v>
      </c>
      <c r="C125" s="8">
        <v>8.1932835280895233E-2</v>
      </c>
      <c r="D125" s="8">
        <v>48.392024993896477</v>
      </c>
      <c r="E125">
        <f t="shared" si="9"/>
        <v>35.771999508142471</v>
      </c>
      <c r="F125">
        <f t="shared" si="12"/>
        <v>37.156455218791962</v>
      </c>
      <c r="G125" s="9">
        <f t="shared" si="13"/>
        <v>47.848578721284873</v>
      </c>
    </row>
    <row r="126" spans="1:8" x14ac:dyDescent="0.3">
      <c r="A126" s="8">
        <v>-3.5663194954395287E-2</v>
      </c>
      <c r="B126" s="8">
        <v>-0.24542611837387079</v>
      </c>
      <c r="C126" s="8">
        <v>7.5896494090557098E-2</v>
      </c>
      <c r="D126" s="8">
        <v>48.368961334228523</v>
      </c>
      <c r="E126">
        <f t="shared" si="9"/>
        <v>35.663194954395287</v>
      </c>
      <c r="F126">
        <f t="shared" si="12"/>
        <v>37.047650665044777</v>
      </c>
      <c r="G126" s="9">
        <f t="shared" si="13"/>
        <v>47.871642380952828</v>
      </c>
    </row>
    <row r="127" spans="1:8" x14ac:dyDescent="0.3">
      <c r="A127" s="8">
        <v>-3.52979376912117E-2</v>
      </c>
      <c r="B127" s="8">
        <v>-0.24526125192642209</v>
      </c>
      <c r="C127" s="8">
        <v>7.6075561344623566E-2</v>
      </c>
      <c r="D127" s="8">
        <v>48.355770111083977</v>
      </c>
      <c r="E127">
        <f t="shared" si="9"/>
        <v>35.2979376912117</v>
      </c>
      <c r="F127">
        <f t="shared" si="12"/>
        <v>36.682393401861191</v>
      </c>
      <c r="G127" s="9">
        <f t="shared" si="13"/>
        <v>47.884833604097373</v>
      </c>
    </row>
    <row r="128" spans="1:8" x14ac:dyDescent="0.3">
      <c r="A128" s="8">
        <v>-3.5407405346631997E-2</v>
      </c>
      <c r="B128" s="8">
        <v>-0.24521833658218381</v>
      </c>
      <c r="C128" s="8">
        <v>7.6517820358276367E-2</v>
      </c>
      <c r="D128" s="8">
        <v>48.332695007324219</v>
      </c>
      <c r="E128">
        <f t="shared" si="9"/>
        <v>35.407405346631997</v>
      </c>
      <c r="F128">
        <f t="shared" si="12"/>
        <v>36.791861057281487</v>
      </c>
      <c r="G128" s="9">
        <f t="shared" si="13"/>
        <v>47.907908707857132</v>
      </c>
    </row>
    <row r="129" spans="1:7" x14ac:dyDescent="0.3">
      <c r="A129" s="8">
        <v>-3.6874841898679733E-2</v>
      </c>
      <c r="B129" s="8">
        <v>-0.2453143298625946</v>
      </c>
      <c r="C129" s="8">
        <v>7.7549047768115997E-2</v>
      </c>
      <c r="D129" s="8">
        <v>48.081924438476563</v>
      </c>
      <c r="E129">
        <f t="shared" ref="E129:E160" si="14">A129*-1000</f>
        <v>36.874841898679733</v>
      </c>
      <c r="F129">
        <f t="shared" si="12"/>
        <v>38.259297609329224</v>
      </c>
      <c r="G129" s="9">
        <f t="shared" si="13"/>
        <v>48.158679276704788</v>
      </c>
    </row>
    <row r="130" spans="1:7" x14ac:dyDescent="0.3">
      <c r="A130" s="8">
        <v>-3.6263279616832733E-2</v>
      </c>
      <c r="B130" s="8">
        <v>-0.24526011943817139</v>
      </c>
      <c r="C130" s="8">
        <v>9.2266663908958435E-2</v>
      </c>
      <c r="D130" s="8">
        <v>47.659069061279297</v>
      </c>
      <c r="E130">
        <f t="shared" si="14"/>
        <v>36.263279616832733</v>
      </c>
      <c r="F130">
        <f t="shared" si="12"/>
        <v>37.647735327482224</v>
      </c>
      <c r="G130" s="9">
        <f t="shared" si="13"/>
        <v>48.581534653902054</v>
      </c>
    </row>
    <row r="131" spans="1:7" x14ac:dyDescent="0.3">
      <c r="A131" s="8">
        <v>-3.7173889577388763E-2</v>
      </c>
      <c r="B131" s="8">
        <v>-0.2452036589384079</v>
      </c>
      <c r="C131" s="8">
        <v>0.16577710211277011</v>
      </c>
      <c r="D131" s="8">
        <v>47.274280548095703</v>
      </c>
      <c r="E131">
        <f t="shared" si="14"/>
        <v>37.173889577388763</v>
      </c>
      <c r="F131">
        <f t="shared" si="12"/>
        <v>38.558345288038254</v>
      </c>
      <c r="G131" s="9">
        <f t="shared" si="13"/>
        <v>48.966323167085648</v>
      </c>
    </row>
    <row r="132" spans="1:7" x14ac:dyDescent="0.3">
      <c r="A132" s="8">
        <v>-3.5990051925182343E-2</v>
      </c>
      <c r="B132" s="8">
        <v>-0.245287224650383</v>
      </c>
      <c r="C132" s="8">
        <v>0.34175428748130798</v>
      </c>
      <c r="D132" s="8">
        <v>46.394733428955078</v>
      </c>
      <c r="E132">
        <f t="shared" si="14"/>
        <v>35.990051925182343</v>
      </c>
      <c r="F132">
        <f t="shared" si="12"/>
        <v>37.374507635831833</v>
      </c>
      <c r="G132" s="9">
        <f t="shared" si="13"/>
        <v>49.845870286226273</v>
      </c>
    </row>
    <row r="133" spans="1:7" x14ac:dyDescent="0.3">
      <c r="A133" s="8">
        <v>-3.7852101027965553E-2</v>
      </c>
      <c r="B133" s="8">
        <v>-0.245293989777565</v>
      </c>
      <c r="C133" s="8">
        <v>0.42477011680603027</v>
      </c>
      <c r="D133" s="8">
        <v>45.826587677001953</v>
      </c>
      <c r="E133">
        <f t="shared" si="14"/>
        <v>37.852101027965553</v>
      </c>
      <c r="F133">
        <f t="shared" si="12"/>
        <v>39.236556738615043</v>
      </c>
      <c r="G133" s="9">
        <f t="shared" si="13"/>
        <v>50.414016038179398</v>
      </c>
    </row>
    <row r="134" spans="1:7" x14ac:dyDescent="0.3">
      <c r="A134" s="8">
        <v>-3.6546658724546432E-2</v>
      </c>
      <c r="B134" s="8">
        <v>-0.24536287784576419</v>
      </c>
      <c r="C134" s="8">
        <v>0.55269390344619751</v>
      </c>
      <c r="D134" s="8">
        <v>45.169227600097663</v>
      </c>
      <c r="E134">
        <f t="shared" si="14"/>
        <v>36.546658724546432</v>
      </c>
      <c r="F134">
        <f t="shared" si="12"/>
        <v>37.931114435195923</v>
      </c>
      <c r="G134" s="9">
        <f t="shared" si="13"/>
        <v>51.071376115083687</v>
      </c>
    </row>
    <row r="135" spans="1:7" x14ac:dyDescent="0.3">
      <c r="A135" s="8">
        <v>-3.8100611418485641E-2</v>
      </c>
      <c r="B135" s="8">
        <v>-0.24525560438632971</v>
      </c>
      <c r="C135" s="8">
        <v>0.63514882326126099</v>
      </c>
      <c r="D135" s="8">
        <v>44.619880676269531</v>
      </c>
      <c r="E135">
        <f t="shared" si="14"/>
        <v>38.100611418485641</v>
      </c>
      <c r="F135">
        <f t="shared" si="12"/>
        <v>39.485067129135132</v>
      </c>
      <c r="G135" s="9">
        <f t="shared" si="13"/>
        <v>51.620723038911819</v>
      </c>
    </row>
    <row r="136" spans="1:7" x14ac:dyDescent="0.3">
      <c r="A136" s="8">
        <v>-3.7280045449733727E-2</v>
      </c>
      <c r="B136" s="8">
        <v>-0.24515849351882929</v>
      </c>
      <c r="C136" s="8">
        <v>0.73579472303390503</v>
      </c>
      <c r="D136" s="8">
        <v>44.072643280029297</v>
      </c>
      <c r="E136">
        <f t="shared" si="14"/>
        <v>37.280045449733727</v>
      </c>
      <c r="F136">
        <f t="shared" si="12"/>
        <v>38.664501160383217</v>
      </c>
      <c r="G136" s="9">
        <f t="shared" si="13"/>
        <v>52.167960435152054</v>
      </c>
    </row>
    <row r="137" spans="1:7" x14ac:dyDescent="0.3">
      <c r="A137" s="8">
        <v>-3.8341835141181953E-2</v>
      </c>
      <c r="B137" s="8">
        <v>-0.24515397846698761</v>
      </c>
      <c r="C137" s="8">
        <v>0.82347267866134644</v>
      </c>
      <c r="D137" s="8">
        <v>43.617572784423828</v>
      </c>
      <c r="E137">
        <f t="shared" si="14"/>
        <v>38.341835141181953</v>
      </c>
      <c r="F137">
        <f t="shared" si="12"/>
        <v>39.726290851831443</v>
      </c>
      <c r="G137" s="9">
        <f t="shared" si="13"/>
        <v>52.623030930757523</v>
      </c>
    </row>
    <row r="138" spans="1:7" x14ac:dyDescent="0.3">
      <c r="A138" s="8">
        <v>-3.7264157086610787E-2</v>
      </c>
      <c r="B138" s="8">
        <v>-0.2451912462711334</v>
      </c>
      <c r="C138" s="8">
        <v>0.98352193832397461</v>
      </c>
      <c r="D138" s="8">
        <v>42.956851959228523</v>
      </c>
      <c r="E138">
        <f t="shared" si="14"/>
        <v>37.264157086610787</v>
      </c>
      <c r="F138">
        <f t="shared" si="12"/>
        <v>38.648612797260277</v>
      </c>
      <c r="G138" s="9">
        <f t="shared" si="13"/>
        <v>53.283751755952828</v>
      </c>
    </row>
    <row r="139" spans="1:7" x14ac:dyDescent="0.3">
      <c r="A139" s="8">
        <v>-3.8585711270570762E-2</v>
      </c>
      <c r="B139" s="8">
        <v>-0.24523076415061951</v>
      </c>
      <c r="C139" s="8">
        <v>1.0490759611129761</v>
      </c>
      <c r="D139" s="8">
        <v>42.591358184814453</v>
      </c>
      <c r="E139">
        <f t="shared" si="14"/>
        <v>38.585711270570762</v>
      </c>
      <c r="F139">
        <f t="shared" si="12"/>
        <v>39.970166981220252</v>
      </c>
      <c r="G139" s="9">
        <f t="shared" si="13"/>
        <v>53.649245530366898</v>
      </c>
    </row>
    <row r="140" spans="1:7" x14ac:dyDescent="0.3">
      <c r="A140" s="8">
        <v>-3.7752788513898849E-2</v>
      </c>
      <c r="B140" s="8">
        <v>-0.2452838271856308</v>
      </c>
      <c r="C140" s="8">
        <v>1.1508027315139771</v>
      </c>
      <c r="D140" s="8">
        <v>42.086238861083977</v>
      </c>
      <c r="E140">
        <f t="shared" si="14"/>
        <v>37.752788513898849</v>
      </c>
      <c r="F140">
        <f t="shared" si="12"/>
        <v>39.13724422454834</v>
      </c>
      <c r="G140" s="9">
        <f t="shared" si="13"/>
        <v>54.154364854097373</v>
      </c>
    </row>
    <row r="141" spans="1:7" x14ac:dyDescent="0.3">
      <c r="A141" s="8">
        <v>-3.7650160491466522E-2</v>
      </c>
      <c r="B141" s="8">
        <v>-0.2452206015586853</v>
      </c>
      <c r="C141" s="8">
        <v>1.151764869689941</v>
      </c>
      <c r="D141" s="8">
        <v>42.013370513916023</v>
      </c>
      <c r="E141">
        <f t="shared" si="14"/>
        <v>37.650160491466522</v>
      </c>
      <c r="F141">
        <f t="shared" si="12"/>
        <v>39.034616202116013</v>
      </c>
      <c r="G141" s="9">
        <f t="shared" si="13"/>
        <v>54.227233201265328</v>
      </c>
    </row>
    <row r="142" spans="1:7" x14ac:dyDescent="0.3">
      <c r="A142" s="8">
        <v>-3.8252230733633041E-2</v>
      </c>
      <c r="B142" s="8">
        <v>-0.2452115714550018</v>
      </c>
      <c r="C142" s="8">
        <v>1.284881472587585</v>
      </c>
      <c r="D142" s="8">
        <v>41.409614562988281</v>
      </c>
      <c r="E142">
        <f t="shared" si="14"/>
        <v>38.252230733633041</v>
      </c>
      <c r="F142">
        <f t="shared" si="12"/>
        <v>39.636686444282532</v>
      </c>
      <c r="G142" s="9">
        <f t="shared" si="13"/>
        <v>54.830989152193069</v>
      </c>
    </row>
    <row r="143" spans="1:7" x14ac:dyDescent="0.3">
      <c r="A143" s="8">
        <v>-3.7545330822467797E-2</v>
      </c>
      <c r="B143" s="8">
        <v>-0.2452985197305679</v>
      </c>
      <c r="C143" s="8">
        <v>1.376078128814697</v>
      </c>
      <c r="D143" s="8">
        <v>40.99267578125</v>
      </c>
      <c r="E143">
        <f t="shared" si="14"/>
        <v>37.545330822467797</v>
      </c>
      <c r="F143">
        <f t="shared" si="12"/>
        <v>38.929786533117287</v>
      </c>
      <c r="G143" s="9">
        <f t="shared" si="13"/>
        <v>55.247927933931351</v>
      </c>
    </row>
    <row r="144" spans="1:7" x14ac:dyDescent="0.3">
      <c r="A144" s="8">
        <v>-3.8713935762643807E-2</v>
      </c>
      <c r="B144" s="8">
        <v>-0.24531206488609311</v>
      </c>
      <c r="C144" s="8">
        <v>1.4880092144012449</v>
      </c>
      <c r="D144" s="8">
        <v>40.439228057861328</v>
      </c>
      <c r="E144">
        <f t="shared" si="14"/>
        <v>38.713935762643807</v>
      </c>
      <c r="F144">
        <f t="shared" si="12"/>
        <v>40.098391473293297</v>
      </c>
      <c r="G144" s="9">
        <f t="shared" si="13"/>
        <v>55.801375657320023</v>
      </c>
    </row>
    <row r="145" spans="1:7" x14ac:dyDescent="0.3">
      <c r="A145" s="8">
        <v>-3.7826061248779297E-2</v>
      </c>
      <c r="B145" s="8">
        <v>-0.24534706771373749</v>
      </c>
      <c r="C145" s="8">
        <v>1.5580204725265501</v>
      </c>
      <c r="D145" s="8">
        <v>40.002960205078118</v>
      </c>
      <c r="E145">
        <f t="shared" si="14"/>
        <v>37.826061248779297</v>
      </c>
      <c r="F145">
        <f t="shared" si="12"/>
        <v>39.210516959428787</v>
      </c>
      <c r="G145" s="9">
        <f t="shared" si="13"/>
        <v>56.237643510103233</v>
      </c>
    </row>
    <row r="146" spans="1:7" x14ac:dyDescent="0.3">
      <c r="A146" s="8">
        <v>-3.8662072271108627E-2</v>
      </c>
      <c r="B146" s="8">
        <v>-0.24534820020198819</v>
      </c>
      <c r="C146" s="8">
        <v>1.768220067024231</v>
      </c>
      <c r="D146" s="8">
        <v>39.106536865234382</v>
      </c>
      <c r="E146">
        <f t="shared" si="14"/>
        <v>38.662072271108627</v>
      </c>
      <c r="F146">
        <f t="shared" si="12"/>
        <v>40.046527981758118</v>
      </c>
      <c r="G146" s="9">
        <f t="shared" si="13"/>
        <v>57.134066849946969</v>
      </c>
    </row>
    <row r="147" spans="1:7" x14ac:dyDescent="0.3">
      <c r="A147" s="8">
        <v>-3.7722993642091751E-2</v>
      </c>
      <c r="B147" s="8">
        <v>-0.2452296316623688</v>
      </c>
      <c r="C147" s="8">
        <v>1.887760281562805</v>
      </c>
      <c r="D147" s="8">
        <v>38.647735595703118</v>
      </c>
      <c r="E147">
        <f t="shared" si="14"/>
        <v>37.722993642091751</v>
      </c>
      <c r="F147">
        <f t="shared" si="12"/>
        <v>39.107449352741241</v>
      </c>
      <c r="G147" s="9">
        <f t="shared" si="13"/>
        <v>57.592868119478233</v>
      </c>
    </row>
    <row r="148" spans="1:7" x14ac:dyDescent="0.3">
      <c r="A148" s="8">
        <v>-3.792007640004158E-2</v>
      </c>
      <c r="B148" s="8">
        <v>-0.24521608650684359</v>
      </c>
      <c r="C148" s="8">
        <v>2.0604560375213619</v>
      </c>
      <c r="D148" s="8">
        <v>37.725196838378913</v>
      </c>
      <c r="E148">
        <f t="shared" si="14"/>
        <v>37.92007640004158</v>
      </c>
      <c r="F148">
        <f t="shared" si="12"/>
        <v>39.304532110691071</v>
      </c>
      <c r="G148" s="9">
        <f t="shared" si="13"/>
        <v>58.515406876802437</v>
      </c>
    </row>
    <row r="149" spans="1:7" x14ac:dyDescent="0.3">
      <c r="A149" s="8">
        <v>-3.8665823638439178E-2</v>
      </c>
      <c r="B149" s="8">
        <v>-0.24527931213378909</v>
      </c>
      <c r="C149" s="8">
        <v>2.147741317749023</v>
      </c>
      <c r="D149" s="8">
        <v>37.33551025390625</v>
      </c>
      <c r="E149">
        <f t="shared" si="14"/>
        <v>38.665823638439178</v>
      </c>
      <c r="F149">
        <f t="shared" si="12"/>
        <v>40.050279349088669</v>
      </c>
      <c r="G149" s="9">
        <f t="shared" si="13"/>
        <v>58.905093461275101</v>
      </c>
    </row>
    <row r="150" spans="1:7" x14ac:dyDescent="0.3">
      <c r="A150" s="8">
        <v>-3.7777062505483627E-2</v>
      </c>
      <c r="B150" s="8">
        <v>-0.24526803195476529</v>
      </c>
      <c r="C150" s="8">
        <v>2.299182653427124</v>
      </c>
      <c r="D150" s="8">
        <v>36.596965789794922</v>
      </c>
      <c r="E150">
        <f t="shared" si="14"/>
        <v>37.777062505483627</v>
      </c>
      <c r="F150">
        <f t="shared" si="12"/>
        <v>39.161518216133118</v>
      </c>
      <c r="G150" s="9">
        <f t="shared" si="13"/>
        <v>59.643637925386429</v>
      </c>
    </row>
    <row r="151" spans="1:7" x14ac:dyDescent="0.3">
      <c r="A151" s="8">
        <v>-3.8603808730840683E-2</v>
      </c>
      <c r="B151" s="8">
        <v>-0.24522173404693601</v>
      </c>
      <c r="C151" s="8">
        <v>2.45763111114502</v>
      </c>
      <c r="D151" s="8">
        <v>35.893157958984382</v>
      </c>
      <c r="E151">
        <f t="shared" si="14"/>
        <v>38.603808730840683</v>
      </c>
      <c r="F151">
        <f t="shared" ref="F151:F179" si="15">E151+$H$119</f>
        <v>39.988264441490173</v>
      </c>
      <c r="G151" s="9">
        <f t="shared" ref="G151:G179" si="16">-D151+$D$119+$G$118</f>
        <v>60.347445756196969</v>
      </c>
    </row>
    <row r="152" spans="1:7" x14ac:dyDescent="0.3">
      <c r="A152" s="8">
        <v>-3.7414673715829849E-2</v>
      </c>
      <c r="B152" s="8">
        <v>-0.24524205923080439</v>
      </c>
      <c r="C152" s="8">
        <v>2.5919818878173828</v>
      </c>
      <c r="D152" s="8">
        <v>35.329170227050781</v>
      </c>
      <c r="E152">
        <f t="shared" si="14"/>
        <v>37.414673715829849</v>
      </c>
      <c r="F152">
        <f t="shared" si="15"/>
        <v>38.79912942647934</v>
      </c>
      <c r="G152" s="9">
        <f t="shared" si="16"/>
        <v>60.911433488130569</v>
      </c>
    </row>
    <row r="153" spans="1:7" x14ac:dyDescent="0.3">
      <c r="A153" s="8">
        <v>-3.8540907204151147E-2</v>
      </c>
      <c r="B153" s="8">
        <v>-0.24530868232250211</v>
      </c>
      <c r="C153" s="8">
        <v>2.7221558094024658</v>
      </c>
      <c r="D153" s="8">
        <v>34.633819580078118</v>
      </c>
      <c r="E153">
        <f t="shared" si="14"/>
        <v>38.540907204151146</v>
      </c>
      <c r="F153">
        <f t="shared" si="15"/>
        <v>39.925362914800637</v>
      </c>
      <c r="G153" s="9">
        <f t="shared" si="16"/>
        <v>61.606784135103233</v>
      </c>
    </row>
    <row r="154" spans="1:7" x14ac:dyDescent="0.3">
      <c r="A154" s="8">
        <v>-3.7054713815450668E-2</v>
      </c>
      <c r="B154" s="8">
        <v>-0.2452115714550018</v>
      </c>
      <c r="C154" s="8">
        <v>2.86408519744873</v>
      </c>
      <c r="D154" s="8">
        <v>34.111137390136719</v>
      </c>
      <c r="E154">
        <f t="shared" si="14"/>
        <v>37.054713815450668</v>
      </c>
      <c r="F154">
        <f t="shared" si="15"/>
        <v>38.439169526100159</v>
      </c>
      <c r="G154" s="9">
        <f t="shared" si="16"/>
        <v>62.129466325044632</v>
      </c>
    </row>
    <row r="155" spans="1:7" x14ac:dyDescent="0.3">
      <c r="A155" s="8">
        <v>-3.6828272044658661E-2</v>
      </c>
      <c r="B155" s="8">
        <v>-0.24530528485774991</v>
      </c>
      <c r="C155" s="8">
        <v>2.865918874740601</v>
      </c>
      <c r="D155" s="8">
        <v>34.08685302734375</v>
      </c>
      <c r="E155">
        <f t="shared" si="14"/>
        <v>36.828272044658661</v>
      </c>
      <c r="F155">
        <f t="shared" si="15"/>
        <v>38.212727755308151</v>
      </c>
      <c r="G155" s="9">
        <f t="shared" si="16"/>
        <v>62.153750687837601</v>
      </c>
    </row>
    <row r="156" spans="1:7" x14ac:dyDescent="0.3">
      <c r="A156" s="8">
        <v>-3.811848908662796E-2</v>
      </c>
      <c r="B156" s="8">
        <v>-0.24525673687458041</v>
      </c>
      <c r="C156" s="8">
        <v>2.973591566085815</v>
      </c>
      <c r="D156" s="8">
        <v>33.492454528808587</v>
      </c>
      <c r="E156">
        <f t="shared" si="14"/>
        <v>38.11848908662796</v>
      </c>
      <c r="F156">
        <f t="shared" si="15"/>
        <v>39.502944797277451</v>
      </c>
      <c r="G156" s="9">
        <f t="shared" si="16"/>
        <v>62.748149186372764</v>
      </c>
    </row>
    <row r="157" spans="1:7" x14ac:dyDescent="0.3">
      <c r="A157" s="8">
        <v>-3.7583731114864349E-2</v>
      </c>
      <c r="B157" s="8">
        <v>-0.2452917397022247</v>
      </c>
      <c r="C157" s="8">
        <v>2.9805598258972168</v>
      </c>
      <c r="D157" s="8">
        <v>33.416511535644531</v>
      </c>
      <c r="E157">
        <f t="shared" si="14"/>
        <v>37.583731114864349</v>
      </c>
      <c r="F157">
        <f t="shared" si="15"/>
        <v>38.96818682551384</v>
      </c>
      <c r="G157" s="9">
        <f t="shared" si="16"/>
        <v>62.824092179536819</v>
      </c>
    </row>
    <row r="158" spans="1:7" x14ac:dyDescent="0.3">
      <c r="A158" s="8">
        <v>-3.7577331066131592E-2</v>
      </c>
      <c r="B158" s="8">
        <v>-0.24523189663887021</v>
      </c>
      <c r="C158" s="8">
        <v>2.9802405834197998</v>
      </c>
      <c r="D158" s="8">
        <v>33.369895935058587</v>
      </c>
      <c r="E158">
        <f t="shared" si="14"/>
        <v>37.577331066131592</v>
      </c>
      <c r="F158">
        <f t="shared" si="15"/>
        <v>38.961786776781082</v>
      </c>
      <c r="G158" s="9">
        <f t="shared" si="16"/>
        <v>62.870707780122764</v>
      </c>
    </row>
    <row r="159" spans="1:7" x14ac:dyDescent="0.3">
      <c r="A159" s="8">
        <v>-3.8259956985712051E-2</v>
      </c>
      <c r="B159" s="8">
        <v>-0.2450534850358963</v>
      </c>
      <c r="C159" s="8">
        <v>3.0567927360534668</v>
      </c>
      <c r="D159" s="8">
        <v>32.850395202636719</v>
      </c>
      <c r="E159">
        <f t="shared" si="14"/>
        <v>38.259956985712051</v>
      </c>
      <c r="F159">
        <f t="shared" si="15"/>
        <v>39.644412696361542</v>
      </c>
      <c r="G159" s="9">
        <f t="shared" si="16"/>
        <v>63.390208512544632</v>
      </c>
    </row>
    <row r="160" spans="1:7" x14ac:dyDescent="0.3">
      <c r="A160" s="8">
        <v>-3.8203015923500061E-2</v>
      </c>
      <c r="B160" s="8">
        <v>-0.24525673687458041</v>
      </c>
      <c r="C160" s="8">
        <v>3.0654008388519292</v>
      </c>
      <c r="D160" s="8">
        <v>32.692813873291023</v>
      </c>
      <c r="E160">
        <f t="shared" si="14"/>
        <v>38.203015923500061</v>
      </c>
      <c r="F160">
        <f t="shared" si="15"/>
        <v>39.587471634149551</v>
      </c>
      <c r="G160" s="9">
        <f t="shared" si="16"/>
        <v>63.547789841890328</v>
      </c>
    </row>
    <row r="161" spans="1:7" x14ac:dyDescent="0.3">
      <c r="A161" s="8">
        <v>-3.811848908662796E-2</v>
      </c>
      <c r="B161" s="8">
        <v>-0.2452262490987778</v>
      </c>
      <c r="C161" s="8">
        <v>3.200215339660645</v>
      </c>
      <c r="D161" s="8">
        <v>32.019031524658203</v>
      </c>
      <c r="E161">
        <f t="shared" ref="E161:E179" si="17">A161*-1000</f>
        <v>38.11848908662796</v>
      </c>
      <c r="F161">
        <f t="shared" si="15"/>
        <v>39.502944797277451</v>
      </c>
      <c r="G161" s="9">
        <f t="shared" si="16"/>
        <v>64.221572190523148</v>
      </c>
    </row>
    <row r="162" spans="1:7" x14ac:dyDescent="0.3">
      <c r="A162" s="8">
        <v>-3.6905519664287567E-2</v>
      </c>
      <c r="B162" s="8">
        <v>-0.2452194690704346</v>
      </c>
      <c r="C162" s="8">
        <v>3.2511444091796879</v>
      </c>
      <c r="D162" s="8">
        <v>31.854726791381839</v>
      </c>
      <c r="E162">
        <f t="shared" si="17"/>
        <v>36.905519664287567</v>
      </c>
      <c r="F162">
        <f t="shared" si="15"/>
        <v>38.289975374937057</v>
      </c>
      <c r="G162" s="9">
        <f t="shared" si="16"/>
        <v>64.385876923799515</v>
      </c>
    </row>
    <row r="163" spans="1:7" x14ac:dyDescent="0.3">
      <c r="A163" s="8">
        <v>-3.7907056510448463E-2</v>
      </c>
      <c r="B163" s="8">
        <v>-0.24523414671421051</v>
      </c>
      <c r="C163" s="8">
        <v>3.2513515949249272</v>
      </c>
      <c r="D163" s="8">
        <v>31.672153472900391</v>
      </c>
      <c r="E163">
        <f t="shared" si="17"/>
        <v>37.907056510448463</v>
      </c>
      <c r="F163">
        <f t="shared" si="15"/>
        <v>39.291512221097953</v>
      </c>
      <c r="G163" s="9">
        <f t="shared" si="16"/>
        <v>64.56845024228096</v>
      </c>
    </row>
    <row r="164" spans="1:7" x14ac:dyDescent="0.3">
      <c r="A164" s="8">
        <v>-3.8153577595949173E-2</v>
      </c>
      <c r="B164" s="8">
        <v>-0.24524092674255371</v>
      </c>
      <c r="C164" s="8">
        <v>3.3527934551239009</v>
      </c>
      <c r="D164" s="8">
        <v>31.30997467041016</v>
      </c>
      <c r="E164">
        <f t="shared" si="17"/>
        <v>38.153577595949173</v>
      </c>
      <c r="F164">
        <f t="shared" si="15"/>
        <v>39.538033306598663</v>
      </c>
      <c r="G164" s="9">
        <f t="shared" si="16"/>
        <v>64.930629044771194</v>
      </c>
    </row>
    <row r="165" spans="1:7" x14ac:dyDescent="0.3">
      <c r="A165" s="8">
        <v>-3.847668319940567E-2</v>
      </c>
      <c r="B165" s="8">
        <v>-0.2452047914266586</v>
      </c>
      <c r="C165" s="8">
        <v>3.3627562522888179</v>
      </c>
      <c r="D165" s="8">
        <v>31.138895034790039</v>
      </c>
      <c r="E165">
        <f t="shared" si="17"/>
        <v>38.47668319940567</v>
      </c>
      <c r="F165">
        <f t="shared" si="15"/>
        <v>39.861138910055161</v>
      </c>
      <c r="G165" s="9">
        <f t="shared" si="16"/>
        <v>65.101708680391312</v>
      </c>
    </row>
    <row r="166" spans="1:7" x14ac:dyDescent="0.3">
      <c r="A166" s="8">
        <v>-3.7635155022144318E-2</v>
      </c>
      <c r="B166" s="8">
        <v>-0.2452126890420914</v>
      </c>
      <c r="C166" s="8">
        <v>3.550223588943481</v>
      </c>
      <c r="D166" s="8">
        <v>30.182048797607418</v>
      </c>
      <c r="E166">
        <f t="shared" si="17"/>
        <v>37.635155022144318</v>
      </c>
      <c r="F166">
        <f t="shared" si="15"/>
        <v>39.019610732793808</v>
      </c>
      <c r="G166" s="9">
        <f t="shared" si="16"/>
        <v>66.058554917573929</v>
      </c>
    </row>
    <row r="167" spans="1:7" x14ac:dyDescent="0.3">
      <c r="A167" s="8">
        <v>-3.6978129297494888E-2</v>
      </c>
      <c r="B167" s="8">
        <v>-0.24526125192642209</v>
      </c>
      <c r="C167" s="8">
        <v>3.5596556663513179</v>
      </c>
      <c r="D167" s="8">
        <v>30.067258834838871</v>
      </c>
      <c r="E167">
        <f t="shared" si="17"/>
        <v>36.978129297494888</v>
      </c>
      <c r="F167">
        <f t="shared" si="15"/>
        <v>38.362585008144379</v>
      </c>
      <c r="G167" s="9">
        <f t="shared" si="16"/>
        <v>66.173344880342484</v>
      </c>
    </row>
    <row r="168" spans="1:7" x14ac:dyDescent="0.3">
      <c r="A168" s="8">
        <v>-3.835861012339592E-2</v>
      </c>
      <c r="B168" s="8">
        <v>-0.24518220126628881</v>
      </c>
      <c r="C168" s="8">
        <v>3.651922225952148</v>
      </c>
      <c r="D168" s="8">
        <v>29.471210479736332</v>
      </c>
      <c r="E168">
        <f t="shared" si="17"/>
        <v>38.35861012339592</v>
      </c>
      <c r="F168">
        <f t="shared" si="15"/>
        <v>39.74306583404541</v>
      </c>
      <c r="G168" s="9">
        <f t="shared" si="16"/>
        <v>66.769393235445023</v>
      </c>
    </row>
    <row r="169" spans="1:7" x14ac:dyDescent="0.3">
      <c r="A169" s="8">
        <v>-3.6033753305673599E-2</v>
      </c>
      <c r="B169" s="8">
        <v>-0.24525222182273859</v>
      </c>
      <c r="C169" s="8">
        <v>3.8239083290100102</v>
      </c>
      <c r="D169" s="8">
        <v>28.804990768432621</v>
      </c>
      <c r="E169">
        <f t="shared" si="17"/>
        <v>36.033753305673599</v>
      </c>
      <c r="F169">
        <f t="shared" si="15"/>
        <v>37.41820901632309</v>
      </c>
      <c r="G169" s="9">
        <f t="shared" si="16"/>
        <v>67.435612946748734</v>
      </c>
    </row>
    <row r="170" spans="1:7" x14ac:dyDescent="0.3">
      <c r="A170" s="8">
        <v>-3.8010787218809128E-2</v>
      </c>
      <c r="B170" s="8">
        <v>-0.2451076805591583</v>
      </c>
      <c r="C170" s="8">
        <v>3.8501722812652588</v>
      </c>
      <c r="D170" s="8">
        <v>28.368827819824219</v>
      </c>
      <c r="E170">
        <f t="shared" si="17"/>
        <v>38.010787218809128</v>
      </c>
      <c r="F170">
        <f t="shared" si="15"/>
        <v>39.395242929458618</v>
      </c>
      <c r="G170" s="9">
        <f t="shared" si="16"/>
        <v>67.871775895357132</v>
      </c>
    </row>
    <row r="171" spans="1:7" x14ac:dyDescent="0.3">
      <c r="A171" s="8">
        <v>-3.7718798965215683E-2</v>
      </c>
      <c r="B171" s="8">
        <v>-0.24515511095523829</v>
      </c>
      <c r="C171" s="8">
        <v>3.850191593170166</v>
      </c>
      <c r="D171" s="8">
        <v>28.23433876037598</v>
      </c>
      <c r="E171">
        <f t="shared" si="17"/>
        <v>37.718798965215683</v>
      </c>
      <c r="F171">
        <f t="shared" si="15"/>
        <v>39.103254675865173</v>
      </c>
      <c r="G171" s="9">
        <f t="shared" si="16"/>
        <v>68.006264954805374</v>
      </c>
    </row>
    <row r="172" spans="1:7" x14ac:dyDescent="0.3">
      <c r="A172" s="8">
        <v>-3.74283567070961E-2</v>
      </c>
      <c r="B172" s="8">
        <v>-0.2453131973743439</v>
      </c>
      <c r="C172" s="8">
        <v>3.8503167629241939</v>
      </c>
      <c r="D172" s="8">
        <v>28.181856155395511</v>
      </c>
      <c r="E172">
        <f t="shared" si="17"/>
        <v>37.4283567070961</v>
      </c>
      <c r="F172">
        <f t="shared" si="15"/>
        <v>38.81281241774559</v>
      </c>
      <c r="G172" s="9">
        <f t="shared" si="16"/>
        <v>68.058747559785843</v>
      </c>
    </row>
    <row r="173" spans="1:7" x14ac:dyDescent="0.3">
      <c r="A173" s="8">
        <v>-3.7652589380741119E-2</v>
      </c>
      <c r="B173" s="8">
        <v>-0.2453030347824097</v>
      </c>
      <c r="C173" s="8">
        <v>4.0445952415466309</v>
      </c>
      <c r="D173" s="8">
        <v>27.40488243103027</v>
      </c>
      <c r="E173">
        <f t="shared" si="17"/>
        <v>37.652589380741119</v>
      </c>
      <c r="F173">
        <f t="shared" si="15"/>
        <v>39.03704509139061</v>
      </c>
      <c r="G173" s="9">
        <f t="shared" si="16"/>
        <v>68.835721284151077</v>
      </c>
    </row>
    <row r="174" spans="1:7" x14ac:dyDescent="0.3">
      <c r="A174" s="8">
        <v>-3.8223542273044593E-2</v>
      </c>
      <c r="B174" s="8">
        <v>-0.24514494836330411</v>
      </c>
      <c r="C174" s="8">
        <v>4.163388729095459</v>
      </c>
      <c r="D174" s="8">
        <v>26.77503776550293</v>
      </c>
      <c r="E174">
        <f t="shared" si="17"/>
        <v>38.223542273044593</v>
      </c>
      <c r="F174">
        <f t="shared" si="15"/>
        <v>39.607997983694084</v>
      </c>
      <c r="G174" s="9">
        <f t="shared" si="16"/>
        <v>69.465565949678421</v>
      </c>
    </row>
    <row r="175" spans="1:7" x14ac:dyDescent="0.3">
      <c r="A175" s="8">
        <v>-3.7492141127586358E-2</v>
      </c>
      <c r="B175" s="8">
        <v>-0.24517881870269781</v>
      </c>
      <c r="C175" s="8">
        <v>4.251899242401123</v>
      </c>
      <c r="D175" s="8">
        <v>26.1813850402832</v>
      </c>
      <c r="E175">
        <f t="shared" si="17"/>
        <v>37.492141127586358</v>
      </c>
      <c r="F175">
        <f t="shared" si="15"/>
        <v>38.876596838235848</v>
      </c>
      <c r="G175" s="9">
        <f t="shared" si="16"/>
        <v>70.059218674898148</v>
      </c>
    </row>
    <row r="176" spans="1:7" x14ac:dyDescent="0.3">
      <c r="A176" s="8">
        <v>-3.7997104227542877E-2</v>
      </c>
      <c r="B176" s="8">
        <v>-0.2451167106628418</v>
      </c>
      <c r="C176" s="8">
        <v>4.4709830284118652</v>
      </c>
      <c r="D176" s="8">
        <v>25.17319488525391</v>
      </c>
      <c r="E176">
        <f t="shared" si="17"/>
        <v>37.997104227542877</v>
      </c>
      <c r="F176">
        <f t="shared" si="15"/>
        <v>39.381559938192368</v>
      </c>
      <c r="G176" s="9">
        <f t="shared" si="16"/>
        <v>71.067408829927444</v>
      </c>
    </row>
    <row r="177" spans="1:7" x14ac:dyDescent="0.3">
      <c r="A177" s="8">
        <v>-3.7935305386781693E-2</v>
      </c>
      <c r="B177" s="8">
        <v>-0.24514719843864441</v>
      </c>
      <c r="C177" s="8">
        <v>4.488492488861084</v>
      </c>
      <c r="D177" s="8">
        <v>24.91056060791016</v>
      </c>
      <c r="E177">
        <f t="shared" si="17"/>
        <v>37.935305386781693</v>
      </c>
      <c r="F177">
        <f t="shared" si="15"/>
        <v>39.319761097431183</v>
      </c>
      <c r="G177" s="9">
        <f t="shared" si="16"/>
        <v>71.330043107271194</v>
      </c>
    </row>
    <row r="178" spans="1:7" x14ac:dyDescent="0.3">
      <c r="A178" s="8">
        <v>-3.6846593022346497E-2</v>
      </c>
      <c r="B178" s="8">
        <v>-0.24514155089855191</v>
      </c>
      <c r="C178" s="8">
        <v>4.660433292388916</v>
      </c>
      <c r="D178" s="8">
        <v>24.28672981262207</v>
      </c>
      <c r="E178">
        <f t="shared" si="17"/>
        <v>36.846593022346497</v>
      </c>
      <c r="F178">
        <f t="shared" si="15"/>
        <v>38.231048732995987</v>
      </c>
      <c r="G178" s="9">
        <f t="shared" si="16"/>
        <v>71.95387390255928</v>
      </c>
    </row>
    <row r="179" spans="1:7" x14ac:dyDescent="0.3">
      <c r="A179" s="8">
        <v>-3.6585502326488488E-2</v>
      </c>
      <c r="B179" s="8">
        <v>-0.24518898129463201</v>
      </c>
      <c r="C179" s="8">
        <v>4.6643509864807129</v>
      </c>
      <c r="D179" s="8">
        <v>24.00550651550293</v>
      </c>
      <c r="E179">
        <f t="shared" si="17"/>
        <v>36.585502326488488</v>
      </c>
      <c r="F179">
        <f t="shared" si="15"/>
        <v>37.969958037137978</v>
      </c>
      <c r="G179" s="9">
        <f t="shared" si="16"/>
        <v>72.235097199678421</v>
      </c>
    </row>
  </sheetData>
  <conditionalFormatting sqref="D1:D1048576">
    <cfRule type="colorScale" priority="1">
      <colorScale>
        <cfvo type="min"/>
        <cfvo type="max"/>
        <color rgb="FFFFEF9C"/>
        <color rgb="FF63BE7B"/>
      </colorScale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10"/>
  <sheetViews>
    <sheetView topLeftCell="A7" workbookViewId="0">
      <selection activeCell="S27" sqref="S27"/>
    </sheetView>
  </sheetViews>
  <sheetFormatPr baseColWidth="10" defaultColWidth="8.88671875" defaultRowHeight="14.4" x14ac:dyDescent="0.3"/>
  <sheetData>
    <row r="1" spans="1:4" x14ac:dyDescent="0.3">
      <c r="A1">
        <v>4.6675922349095336</v>
      </c>
      <c r="B1">
        <v>-5.2783966064453118E-2</v>
      </c>
      <c r="C1" t="s">
        <v>633</v>
      </c>
      <c r="D1" t="s">
        <v>634</v>
      </c>
    </row>
    <row r="2" spans="1:4" x14ac:dyDescent="0.3">
      <c r="A2">
        <v>4.9445712938904762</v>
      </c>
      <c r="B2">
        <v>-5.2288055419921882E-2</v>
      </c>
      <c r="C2">
        <v>-3.3223833356584832E-2</v>
      </c>
      <c r="D2">
        <v>5.3951469516115527</v>
      </c>
    </row>
    <row r="3" spans="1:4" x14ac:dyDescent="0.3">
      <c r="A3">
        <v>5.4179737344384193</v>
      </c>
      <c r="B3">
        <v>-3.68499755859375E-2</v>
      </c>
      <c r="C3">
        <v>-3.1421116420200887E-2</v>
      </c>
      <c r="D3">
        <v>5.4128029649811129</v>
      </c>
    </row>
    <row r="4" spans="1:4" x14ac:dyDescent="0.3">
      <c r="A4">
        <v>5.9209498576819897</v>
      </c>
      <c r="B4">
        <v>-1.058578491210938E-2</v>
      </c>
      <c r="C4">
        <v>-2.589852469308036E-2</v>
      </c>
      <c r="D4">
        <v>5.5473671693887026</v>
      </c>
    </row>
    <row r="5" spans="1:4" x14ac:dyDescent="0.3">
      <c r="A5">
        <v>5.1990388892591</v>
      </c>
      <c r="B5">
        <v>-3.311920166015625E-2</v>
      </c>
      <c r="C5">
        <v>-2.4741036551339359E-3</v>
      </c>
      <c r="D5">
        <v>6.0605901692594797</v>
      </c>
    </row>
    <row r="6" spans="1:4" x14ac:dyDescent="0.3">
      <c r="A6">
        <v>6.0445419512689114</v>
      </c>
      <c r="B6">
        <v>2.033233642578125E-3</v>
      </c>
      <c r="C6">
        <v>2.5123051234654019E-2</v>
      </c>
      <c r="D6">
        <v>6.6149896010756493</v>
      </c>
    </row>
    <row r="7" spans="1:4" x14ac:dyDescent="0.3">
      <c r="A7">
        <v>6.3599231652915478</v>
      </c>
      <c r="B7">
        <v>1.80816650390625E-3</v>
      </c>
      <c r="C7">
        <v>4.8218318394252231E-2</v>
      </c>
      <c r="D7">
        <v>7.0489811311875066</v>
      </c>
    </row>
    <row r="8" spans="1:4" x14ac:dyDescent="0.3">
      <c r="A8">
        <v>8.5371322929859161</v>
      </c>
      <c r="B8">
        <v>0.1116828918457031</v>
      </c>
      <c r="C8">
        <v>9.4902583530970988E-2</v>
      </c>
      <c r="D8">
        <v>7.9406422030712873</v>
      </c>
    </row>
    <row r="9" spans="1:4" x14ac:dyDescent="0.3">
      <c r="A9">
        <v>8.8253673166036606</v>
      </c>
      <c r="B9">
        <v>0.14089202880859381</v>
      </c>
      <c r="C9">
        <v>0.15886688232421881</v>
      </c>
      <c r="D9">
        <v>9.1800009831786156</v>
      </c>
    </row>
    <row r="10" spans="1:4" x14ac:dyDescent="0.3">
      <c r="A10">
        <v>8.4559144452214241</v>
      </c>
      <c r="B10">
        <v>0.12481689453125</v>
      </c>
      <c r="C10">
        <v>0.25542994907924099</v>
      </c>
      <c r="D10">
        <v>10.784177575260401</v>
      </c>
    </row>
    <row r="11" spans="1:4" x14ac:dyDescent="0.3">
      <c r="A11">
        <v>12.16257736086845</v>
      </c>
      <c r="B11">
        <v>0.31620407104492188</v>
      </c>
      <c r="C11">
        <v>0.38699395315987722</v>
      </c>
      <c r="D11">
        <v>12.7363670617342</v>
      </c>
    </row>
    <row r="12" spans="1:4" x14ac:dyDescent="0.3">
      <c r="A12">
        <v>13.8745503500104</v>
      </c>
      <c r="B12">
        <v>0.41463088989257813</v>
      </c>
      <c r="C12">
        <v>0.53124618530273438</v>
      </c>
      <c r="D12">
        <v>14.696470328739711</v>
      </c>
    </row>
    <row r="13" spans="1:4" x14ac:dyDescent="0.3">
      <c r="A13">
        <v>17.273778095841411</v>
      </c>
      <c r="B13">
        <v>0.67797470092773438</v>
      </c>
      <c r="C13">
        <v>0.69996697562081478</v>
      </c>
      <c r="D13">
        <v>16.707649720566611</v>
      </c>
    </row>
    <row r="14" spans="1:4" x14ac:dyDescent="0.3">
      <c r="A14">
        <v>20.025249570608139</v>
      </c>
      <c r="B14">
        <v>0.92275619506835938</v>
      </c>
      <c r="C14">
        <v>0.9011383056640625</v>
      </c>
      <c r="D14">
        <v>19.03263359729733</v>
      </c>
    </row>
    <row r="15" spans="1:4" x14ac:dyDescent="0.3">
      <c r="A15">
        <v>22.257855162024502</v>
      </c>
      <c r="B15">
        <v>1.1214485168457029</v>
      </c>
      <c r="C15">
        <v>1.097420828683036</v>
      </c>
      <c r="D15">
        <v>20.883521730346342</v>
      </c>
    </row>
    <row r="16" spans="1:4" x14ac:dyDescent="0.3">
      <c r="A16">
        <v>22.903623059391979</v>
      </c>
      <c r="B16">
        <v>1.321937561035156</v>
      </c>
      <c r="C16">
        <v>1.3327936444963731</v>
      </c>
      <c r="D16">
        <v>22.653790989092421</v>
      </c>
    </row>
    <row r="17" spans="1:19" x14ac:dyDescent="0.3">
      <c r="A17">
        <v>24.730801582336429</v>
      </c>
      <c r="B17">
        <v>1.5330162048339839</v>
      </c>
      <c r="C17">
        <v>1.587109157017299</v>
      </c>
      <c r="D17">
        <v>24.12617791976248</v>
      </c>
    </row>
    <row r="18" spans="1:19" x14ac:dyDescent="0.3">
      <c r="A18">
        <v>25.118794292211529</v>
      </c>
      <c r="B18">
        <v>1.6901817321777339</v>
      </c>
      <c r="C18">
        <v>1.8894898550851</v>
      </c>
      <c r="D18">
        <v>25.421657732554841</v>
      </c>
    </row>
    <row r="19" spans="1:19" x14ac:dyDescent="0.3">
      <c r="A19">
        <v>26.266435161232948</v>
      </c>
      <c r="B19">
        <v>2.0622406005859379</v>
      </c>
      <c r="C19">
        <v>2.2362572806222101</v>
      </c>
      <c r="D19">
        <v>26.474083108561381</v>
      </c>
    </row>
    <row r="20" spans="1:19" x14ac:dyDescent="0.3">
      <c r="A20">
        <v>27.58048661053181</v>
      </c>
      <c r="B20">
        <v>2.4581832885742192</v>
      </c>
      <c r="C20">
        <v>2.5867925371442522</v>
      </c>
      <c r="D20">
        <v>27.48422883450985</v>
      </c>
    </row>
    <row r="21" spans="1:19" x14ac:dyDescent="0.3">
      <c r="A21">
        <v>29.093608260154721</v>
      </c>
      <c r="B21">
        <v>3.0394210815429692</v>
      </c>
      <c r="C21">
        <v>2.925108228410993</v>
      </c>
      <c r="D21">
        <v>28.217742485659461</v>
      </c>
    </row>
    <row r="22" spans="1:19" x14ac:dyDescent="0.3">
      <c r="A22">
        <v>29.62483279407024</v>
      </c>
      <c r="B22">
        <v>3.5488204956054692</v>
      </c>
      <c r="C22">
        <v>3.316136496407645</v>
      </c>
      <c r="D22">
        <v>29.03171708541257</v>
      </c>
      <c r="R22" t="s">
        <v>635</v>
      </c>
    </row>
    <row r="23" spans="1:19" x14ac:dyDescent="0.3">
      <c r="A23">
        <v>29.974643141031269</v>
      </c>
      <c r="B23">
        <v>3.7756843566894531</v>
      </c>
      <c r="C23">
        <v>3.714447021484375</v>
      </c>
      <c r="D23">
        <v>29.753281069653379</v>
      </c>
      <c r="R23" t="s">
        <v>636</v>
      </c>
      <c r="S23">
        <v>7</v>
      </c>
    </row>
    <row r="24" spans="1:19" x14ac:dyDescent="0.3">
      <c r="A24">
        <v>29.86539714038372</v>
      </c>
      <c r="B24">
        <v>3.9012260437011719</v>
      </c>
      <c r="C24">
        <v>4.0977908543178012</v>
      </c>
      <c r="D24">
        <v>30.289961025118831</v>
      </c>
      <c r="R24" t="s">
        <v>637</v>
      </c>
      <c r="S24">
        <v>7</v>
      </c>
    </row>
    <row r="25" spans="1:19" x14ac:dyDescent="0.3">
      <c r="A25">
        <v>30.81661649048328</v>
      </c>
      <c r="B25">
        <v>4.4273796081542969</v>
      </c>
      <c r="C25">
        <v>4.4559255327497214</v>
      </c>
      <c r="D25">
        <v>30.66184132226876</v>
      </c>
    </row>
    <row r="26" spans="1:19" x14ac:dyDescent="0.3">
      <c r="A26">
        <v>31.317383050918579</v>
      </c>
      <c r="B26">
        <v>4.8504142761230469</v>
      </c>
      <c r="C26">
        <v>4.7674386160714288</v>
      </c>
      <c r="D26">
        <v>30.987689537661421</v>
      </c>
      <c r="R26" t="s">
        <v>638</v>
      </c>
      <c r="S26">
        <v>0.5</v>
      </c>
    </row>
    <row r="27" spans="1:19" x14ac:dyDescent="0.3">
      <c r="A27">
        <v>31.337246298789982</v>
      </c>
      <c r="B27">
        <v>5.1415901184082031</v>
      </c>
      <c r="C27">
        <v>5.1310097830636163</v>
      </c>
      <c r="D27">
        <v>31.339737985815319</v>
      </c>
    </row>
    <row r="28" spans="1:19" x14ac:dyDescent="0.3">
      <c r="A28">
        <v>31.696770340204239</v>
      </c>
      <c r="B28">
        <v>5.5463638305664063</v>
      </c>
      <c r="C28">
        <v>5.6033755711146762</v>
      </c>
      <c r="D28">
        <v>31.701875850558281</v>
      </c>
    </row>
    <row r="29" spans="1:19" x14ac:dyDescent="0.3">
      <c r="A29">
        <v>31.905770301818851</v>
      </c>
      <c r="B29">
        <v>5.7294120788574219</v>
      </c>
      <c r="C29">
        <v>6.0769266401018411</v>
      </c>
      <c r="D29">
        <v>32.003951392003472</v>
      </c>
    </row>
    <row r="30" spans="1:19" x14ac:dyDescent="0.3">
      <c r="A30">
        <v>32.438982278108597</v>
      </c>
      <c r="B30">
        <v>6.3206825256347656</v>
      </c>
      <c r="C30">
        <v>6.6095155988420764</v>
      </c>
      <c r="D30">
        <v>32.344240163053783</v>
      </c>
    </row>
    <row r="31" spans="1:19" x14ac:dyDescent="0.3">
      <c r="A31">
        <v>32.400362193584442</v>
      </c>
      <c r="B31">
        <v>7.2077865600585938</v>
      </c>
      <c r="C31">
        <v>7.2259979248046884</v>
      </c>
      <c r="D31">
        <v>32.699631260974073</v>
      </c>
    </row>
    <row r="32" spans="1:19" x14ac:dyDescent="0.3">
      <c r="A32">
        <v>32.931145280599587</v>
      </c>
      <c r="B32">
        <v>7.7422370910644531</v>
      </c>
      <c r="C32">
        <v>7.9114368983677457</v>
      </c>
      <c r="D32">
        <v>33.072551446301603</v>
      </c>
    </row>
    <row r="33" spans="1:4" x14ac:dyDescent="0.3">
      <c r="A33">
        <v>33.699404448270798</v>
      </c>
      <c r="B33">
        <v>8.5785369873046875</v>
      </c>
      <c r="C33">
        <v>8.6973686218261719</v>
      </c>
      <c r="D33">
        <v>33.495098352432251</v>
      </c>
    </row>
    <row r="34" spans="1:4" x14ac:dyDescent="0.3">
      <c r="A34">
        <v>33.824983984231949</v>
      </c>
      <c r="B34">
        <v>9.4569664001464844</v>
      </c>
      <c r="C34">
        <v>9.4627402169363837</v>
      </c>
      <c r="D34">
        <v>33.800075096743448</v>
      </c>
    </row>
    <row r="35" spans="1:4" x14ac:dyDescent="0.3">
      <c r="A35">
        <v>34.307211637496948</v>
      </c>
      <c r="B35">
        <v>10.344436645507811</v>
      </c>
      <c r="C35">
        <v>10.184482574462891</v>
      </c>
      <c r="D35">
        <v>34.188539321933483</v>
      </c>
    </row>
    <row r="36" spans="1:4" x14ac:dyDescent="0.3">
      <c r="A36">
        <v>34.863598644733429</v>
      </c>
      <c r="B36">
        <v>11.23093414306641</v>
      </c>
      <c r="C36">
        <v>10.947370256696431</v>
      </c>
      <c r="D36">
        <v>34.5336204128606</v>
      </c>
    </row>
    <row r="37" spans="1:4" x14ac:dyDescent="0.3">
      <c r="A37">
        <v>34.573819488286972</v>
      </c>
      <c r="B37">
        <v>11.67828369140625</v>
      </c>
      <c r="C37">
        <v>11.72248240879604</v>
      </c>
      <c r="D37">
        <v>34.784398972988129</v>
      </c>
    </row>
    <row r="38" spans="1:4" x14ac:dyDescent="0.3">
      <c r="A38">
        <v>35.119611769914627</v>
      </c>
      <c r="B38">
        <v>12.259983062744141</v>
      </c>
      <c r="C38">
        <v>12.52589961460659</v>
      </c>
      <c r="D38">
        <v>35.041105002164841</v>
      </c>
    </row>
    <row r="39" spans="1:4" x14ac:dyDescent="0.3">
      <c r="A39">
        <v>35.346712917089462</v>
      </c>
      <c r="B39">
        <v>13.082450866699221</v>
      </c>
      <c r="C39">
        <v>13.34535653250558</v>
      </c>
      <c r="D39">
        <v>35.304526665381033</v>
      </c>
    </row>
    <row r="40" spans="1:4" x14ac:dyDescent="0.3">
      <c r="A40">
        <v>35.454854369163513</v>
      </c>
      <c r="B40">
        <v>14.00432205200195</v>
      </c>
      <c r="C40">
        <v>14.10156958443778</v>
      </c>
      <c r="D40">
        <v>35.514633570398601</v>
      </c>
    </row>
    <row r="41" spans="1:4" x14ac:dyDescent="0.3">
      <c r="A41">
        <v>35.621926188468933</v>
      </c>
      <c r="B41">
        <v>15.080886840820311</v>
      </c>
      <c r="C41">
        <v>14.91543742588588</v>
      </c>
      <c r="D41">
        <v>35.797729023865287</v>
      </c>
    </row>
    <row r="42" spans="1:4" x14ac:dyDescent="0.3">
      <c r="A42">
        <v>36.151163280010223</v>
      </c>
      <c r="B42">
        <v>16.080635070800781</v>
      </c>
      <c r="C42">
        <v>15.783142362322129</v>
      </c>
      <c r="D42">
        <v>35.899282566138673</v>
      </c>
    </row>
    <row r="43" spans="1:4" x14ac:dyDescent="0.3">
      <c r="A43">
        <v>36.334346979856491</v>
      </c>
      <c r="B43">
        <v>16.5244255065918</v>
      </c>
      <c r="C43">
        <v>16.561701093401229</v>
      </c>
      <c r="D43">
        <v>36.018366260187967</v>
      </c>
    </row>
    <row r="44" spans="1:4" x14ac:dyDescent="0.3">
      <c r="A44">
        <v>36.555487662553787</v>
      </c>
      <c r="B44">
        <v>17.375358581542969</v>
      </c>
      <c r="C44">
        <v>17.311856406075609</v>
      </c>
      <c r="D44">
        <v>36.216429301670622</v>
      </c>
    </row>
    <row r="45" spans="1:4" x14ac:dyDescent="0.3">
      <c r="A45">
        <v>35.830486565828323</v>
      </c>
      <c r="B45">
        <v>18.333917617797852</v>
      </c>
      <c r="C45">
        <v>18.056291307721821</v>
      </c>
      <c r="D45">
        <v>36.407146070684703</v>
      </c>
    </row>
    <row r="46" spans="1:4" x14ac:dyDescent="0.3">
      <c r="A46">
        <v>36.180298775434487</v>
      </c>
      <c r="B46">
        <v>18.53236198425293</v>
      </c>
      <c r="C46">
        <v>18.74088396344866</v>
      </c>
      <c r="D46">
        <v>36.555015615054543</v>
      </c>
    </row>
    <row r="47" spans="1:4" x14ac:dyDescent="0.3">
      <c r="A47">
        <v>36.841295659542077</v>
      </c>
      <c r="B47">
        <v>19.25540924072266</v>
      </c>
      <c r="C47">
        <v>19.478110449654711</v>
      </c>
      <c r="D47">
        <v>36.650389432907097</v>
      </c>
    </row>
    <row r="48" spans="1:4" x14ac:dyDescent="0.3">
      <c r="A48">
        <v>36.956943571567543</v>
      </c>
      <c r="B48">
        <v>20.29193115234375</v>
      </c>
      <c r="C48">
        <v>20.2160769871303</v>
      </c>
      <c r="D48">
        <v>36.80497407913208</v>
      </c>
    </row>
    <row r="49" spans="1:4" x14ac:dyDescent="0.3">
      <c r="A49">
        <v>37.18625009059906</v>
      </c>
      <c r="B49">
        <v>20.872783660888668</v>
      </c>
      <c r="C49">
        <v>20.870139258248461</v>
      </c>
      <c r="D49">
        <v>37.107113216604503</v>
      </c>
    </row>
    <row r="50" spans="1:4" x14ac:dyDescent="0.3">
      <c r="A50">
        <v>37.001963704824448</v>
      </c>
      <c r="B50">
        <v>21.68501091003418</v>
      </c>
      <c r="C50">
        <v>21.62115178789411</v>
      </c>
      <c r="D50">
        <v>37.320561707019813</v>
      </c>
    </row>
    <row r="51" spans="1:4" x14ac:dyDescent="0.3">
      <c r="A51">
        <v>37.637580186128623</v>
      </c>
      <c r="B51">
        <v>22.54112434387207</v>
      </c>
      <c r="C51">
        <v>22.395838056291851</v>
      </c>
      <c r="D51">
        <v>37.544950842857361</v>
      </c>
    </row>
    <row r="52" spans="1:4" x14ac:dyDescent="0.3">
      <c r="A52">
        <v>37.9454605281353</v>
      </c>
      <c r="B52">
        <v>22.912353515625</v>
      </c>
      <c r="C52">
        <v>23.1046815599714</v>
      </c>
      <c r="D52">
        <v>37.722772253411158</v>
      </c>
    </row>
    <row r="53" spans="1:4" x14ac:dyDescent="0.3">
      <c r="A53">
        <v>37.674438208341599</v>
      </c>
      <c r="B53">
        <v>23.789449691772461</v>
      </c>
      <c r="C53">
        <v>23.75583566938128</v>
      </c>
      <c r="D53">
        <v>37.864367344549727</v>
      </c>
    </row>
    <row r="54" spans="1:4" x14ac:dyDescent="0.3">
      <c r="A54">
        <v>38.412019610404968</v>
      </c>
      <c r="B54">
        <v>24.678213119506839</v>
      </c>
      <c r="C54">
        <v>24.364600590297151</v>
      </c>
      <c r="D54">
        <v>38.045783128057209</v>
      </c>
    </row>
    <row r="55" spans="1:4" x14ac:dyDescent="0.3">
      <c r="A55">
        <v>38.201693445444107</v>
      </c>
      <c r="B55">
        <v>25.253835678100589</v>
      </c>
      <c r="C55">
        <v>24.962768827165881</v>
      </c>
      <c r="D55">
        <v>38.199107029608321</v>
      </c>
    </row>
    <row r="56" spans="1:4" x14ac:dyDescent="0.3">
      <c r="A56">
        <v>38.177415728569031</v>
      </c>
      <c r="B56">
        <v>25.430862426757809</v>
      </c>
      <c r="C56">
        <v>25.56195368085589</v>
      </c>
      <c r="D56">
        <v>38.27140214187758</v>
      </c>
    </row>
    <row r="57" spans="1:4" x14ac:dyDescent="0.3">
      <c r="A57">
        <v>38.271874189376831</v>
      </c>
      <c r="B57">
        <v>25.946365356445309</v>
      </c>
      <c r="C57">
        <v>26.134587151663641</v>
      </c>
      <c r="D57">
        <v>38.366460906607763</v>
      </c>
    </row>
    <row r="58" spans="1:4" x14ac:dyDescent="0.3">
      <c r="A58">
        <v>38.710847496986389</v>
      </c>
      <c r="B58">
        <v>26.728302001953121</v>
      </c>
      <c r="C58">
        <v>26.93003109523228</v>
      </c>
      <c r="D58">
        <v>38.491503468581612</v>
      </c>
    </row>
    <row r="59" spans="1:4" x14ac:dyDescent="0.3">
      <c r="A59">
        <v>38.451526314020157</v>
      </c>
      <c r="B59">
        <v>27.106647491455082</v>
      </c>
      <c r="C59">
        <v>27.758801868983682</v>
      </c>
      <c r="D59">
        <v>38.68628719023296</v>
      </c>
    </row>
    <row r="60" spans="1:4" x14ac:dyDescent="0.3">
      <c r="A60">
        <v>38.339849561452873</v>
      </c>
      <c r="B60">
        <v>27.797883987426761</v>
      </c>
      <c r="C60">
        <v>28.594124385288779</v>
      </c>
      <c r="D60">
        <v>38.813000810997828</v>
      </c>
    </row>
    <row r="61" spans="1:4" x14ac:dyDescent="0.3">
      <c r="A61">
        <v>39.287317544221878</v>
      </c>
      <c r="B61">
        <v>30.246320724487301</v>
      </c>
      <c r="C61">
        <v>29.47810486384801</v>
      </c>
      <c r="D61">
        <v>39.001384483916418</v>
      </c>
    </row>
    <row r="62" spans="1:4" x14ac:dyDescent="0.3">
      <c r="A62">
        <v>39.565179497003562</v>
      </c>
      <c r="B62">
        <v>31.055231094360352</v>
      </c>
      <c r="C62">
        <v>31.076508385794501</v>
      </c>
      <c r="D62">
        <v>39.200204291513991</v>
      </c>
    </row>
    <row r="63" spans="1:4" x14ac:dyDescent="0.3">
      <c r="A63">
        <v>39.064411073923111</v>
      </c>
      <c r="B63">
        <v>31.278120040893551</v>
      </c>
      <c r="C63">
        <v>32.734526770455503</v>
      </c>
      <c r="D63">
        <v>39.437488253627507</v>
      </c>
    </row>
    <row r="64" spans="1:4" x14ac:dyDescent="0.3">
      <c r="A64">
        <v>39.590559899806983</v>
      </c>
      <c r="B64">
        <v>32.134228706359863</v>
      </c>
      <c r="C64">
        <v>34.349387986319407</v>
      </c>
      <c r="D64">
        <v>39.750062993594582</v>
      </c>
    </row>
    <row r="65" spans="1:4" x14ac:dyDescent="0.3">
      <c r="A65">
        <v>40.102586150169373</v>
      </c>
      <c r="B65">
        <v>37.917126655578613</v>
      </c>
      <c r="C65">
        <v>35.719271046774729</v>
      </c>
      <c r="D65">
        <v>39.859246462583542</v>
      </c>
    </row>
    <row r="66" spans="1:4" x14ac:dyDescent="0.3">
      <c r="A66">
        <v>40.112514048814766</v>
      </c>
      <c r="B66">
        <v>38.712776184082031</v>
      </c>
      <c r="C66">
        <v>36.995245116097593</v>
      </c>
      <c r="D66">
        <v>39.971204740660532</v>
      </c>
    </row>
    <row r="67" spans="1:4" x14ac:dyDescent="0.3">
      <c r="A67">
        <v>40.527872741222382</v>
      </c>
      <c r="B67">
        <v>39.101912498474121</v>
      </c>
      <c r="C67">
        <v>38.357250009264263</v>
      </c>
      <c r="D67">
        <v>40.17283022403717</v>
      </c>
    </row>
    <row r="68" spans="1:4" x14ac:dyDescent="0.3">
      <c r="A68">
        <v>40.051601827144623</v>
      </c>
      <c r="B68">
        <v>39.835502147674561</v>
      </c>
      <c r="C68">
        <v>39.670015266963411</v>
      </c>
      <c r="D68">
        <v>40.280689618417192</v>
      </c>
    </row>
    <row r="69" spans="1:4" x14ac:dyDescent="0.3">
      <c r="A69">
        <v>40.34888744354248</v>
      </c>
      <c r="B69">
        <v>39.987049579620361</v>
      </c>
      <c r="C69">
        <v>40.22553947993687</v>
      </c>
      <c r="D69">
        <v>40.340436356408247</v>
      </c>
    </row>
    <row r="70" spans="1:4" x14ac:dyDescent="0.3">
      <c r="A70">
        <v>40.475789457559593</v>
      </c>
      <c r="B70">
        <v>40.812154293060303</v>
      </c>
      <c r="C70">
        <v>40.78432151249477</v>
      </c>
      <c r="D70">
        <v>40.452110980238231</v>
      </c>
    </row>
    <row r="71" spans="1:4" x14ac:dyDescent="0.3">
      <c r="A71">
        <v>40.345575660467148</v>
      </c>
      <c r="B71">
        <v>41.323585510253913</v>
      </c>
      <c r="C71">
        <v>41.392024176461362</v>
      </c>
      <c r="D71">
        <v>40.402674249240327</v>
      </c>
    </row>
    <row r="72" spans="1:4" x14ac:dyDescent="0.3">
      <c r="A72">
        <v>40.520813316106803</v>
      </c>
      <c r="B72">
        <v>41.805796146392822</v>
      </c>
      <c r="C72">
        <v>41.912624495370054</v>
      </c>
      <c r="D72">
        <v>40.426099939005717</v>
      </c>
    </row>
    <row r="73" spans="1:4" x14ac:dyDescent="0.3">
      <c r="A73">
        <v>40.894236415624619</v>
      </c>
      <c r="B73">
        <v>42.624250411987298</v>
      </c>
      <c r="C73">
        <v>42.481657470975613</v>
      </c>
      <c r="D73">
        <v>40.471091334308888</v>
      </c>
    </row>
    <row r="74" spans="1:4" x14ac:dyDescent="0.3">
      <c r="A74">
        <v>40.181815624237061</v>
      </c>
      <c r="B74">
        <v>43.355831146240227</v>
      </c>
      <c r="C74">
        <v>43.092555012021748</v>
      </c>
      <c r="D74">
        <v>40.454696331705357</v>
      </c>
    </row>
    <row r="75" spans="1:4" x14ac:dyDescent="0.3">
      <c r="A75">
        <v>40.215581655502319</v>
      </c>
      <c r="B75">
        <v>43.4797043800354</v>
      </c>
      <c r="C75">
        <v>43.647668906620567</v>
      </c>
      <c r="D75">
        <v>40.440823882818222</v>
      </c>
    </row>
    <row r="76" spans="1:4" x14ac:dyDescent="0.3">
      <c r="A76">
        <v>40.663827210664749</v>
      </c>
      <c r="B76">
        <v>43.970280408859253</v>
      </c>
      <c r="C76">
        <v>44.226898653166643</v>
      </c>
      <c r="D76">
        <v>40.486130331243793</v>
      </c>
    </row>
    <row r="77" spans="1:4" x14ac:dyDescent="0.3">
      <c r="A77">
        <v>40.361024439334869</v>
      </c>
      <c r="B77">
        <v>45.088437080383301</v>
      </c>
      <c r="C77">
        <v>44.719291431563242</v>
      </c>
      <c r="D77">
        <v>40.368969951357158</v>
      </c>
    </row>
    <row r="78" spans="1:4" x14ac:dyDescent="0.3">
      <c r="A78">
        <v>40.248468518257141</v>
      </c>
      <c r="B78">
        <v>45.209382772445679</v>
      </c>
      <c r="C78">
        <v>45.250501751899719</v>
      </c>
      <c r="D78">
        <v>40.450723575694219</v>
      </c>
    </row>
    <row r="79" spans="1:4" x14ac:dyDescent="0.3">
      <c r="A79">
        <v>40.837958455085747</v>
      </c>
      <c r="B79">
        <v>45.860404372215271</v>
      </c>
      <c r="C79">
        <v>45.800789922475808</v>
      </c>
      <c r="D79">
        <v>40.377041591065272</v>
      </c>
    </row>
    <row r="80" spans="1:4" x14ac:dyDescent="0.3">
      <c r="A80">
        <v>40.074113756418228</v>
      </c>
      <c r="B80">
        <v>46.07099986076355</v>
      </c>
      <c r="C80">
        <v>46.28099580321993</v>
      </c>
      <c r="D80">
        <v>40.239324527127401</v>
      </c>
    </row>
    <row r="81" spans="1:4" x14ac:dyDescent="0.3">
      <c r="A81">
        <v>40.754090994596481</v>
      </c>
      <c r="B81">
        <v>47.074303388595581</v>
      </c>
      <c r="C81">
        <v>46.67657259106636</v>
      </c>
      <c r="D81">
        <v>40.104665926524568</v>
      </c>
    </row>
    <row r="82" spans="1:4" x14ac:dyDescent="0.3">
      <c r="A82">
        <v>39.69980776309967</v>
      </c>
      <c r="B82">
        <v>47.331721574068069</v>
      </c>
      <c r="C82">
        <v>47.88226727076939</v>
      </c>
      <c r="D82">
        <v>40.064908564090729</v>
      </c>
    </row>
    <row r="83" spans="1:4" x14ac:dyDescent="0.3">
      <c r="A83">
        <v>39.69980776309967</v>
      </c>
      <c r="B83">
        <v>47.331721574068069</v>
      </c>
      <c r="C83">
        <v>49.067118768181118</v>
      </c>
      <c r="D83">
        <v>39.821949388299672</v>
      </c>
    </row>
    <row r="84" spans="1:4" x14ac:dyDescent="0.3">
      <c r="A84">
        <v>39.418414235115051</v>
      </c>
      <c r="B84">
        <v>47.857474595308297</v>
      </c>
      <c r="C84">
        <v>50.232294959681383</v>
      </c>
      <c r="D84">
        <v>39.673449737685068</v>
      </c>
    </row>
    <row r="85" spans="1:4" x14ac:dyDescent="0.3">
      <c r="A85">
        <v>39.970166981220252</v>
      </c>
      <c r="B85">
        <v>53.649245530366898</v>
      </c>
      <c r="C85">
        <v>51.34039292590959</v>
      </c>
      <c r="D85">
        <v>39.513820516211638</v>
      </c>
    </row>
    <row r="86" spans="1:4" x14ac:dyDescent="0.3">
      <c r="A86">
        <v>39.13724422454834</v>
      </c>
      <c r="B86">
        <v>54.154364854097373</v>
      </c>
      <c r="C86">
        <v>52.612667488200323</v>
      </c>
      <c r="D86">
        <v>39.44392182997295</v>
      </c>
    </row>
    <row r="87" spans="1:4" x14ac:dyDescent="0.3">
      <c r="A87">
        <v>39.034616202116013</v>
      </c>
      <c r="B87">
        <v>54.227233201265342</v>
      </c>
      <c r="C87">
        <v>54.078545566116063</v>
      </c>
      <c r="D87">
        <v>39.359299199921743</v>
      </c>
    </row>
    <row r="88" spans="1:4" x14ac:dyDescent="0.3">
      <c r="A88">
        <v>39.636686444282532</v>
      </c>
      <c r="B88">
        <v>54.830989152193069</v>
      </c>
      <c r="C88">
        <v>55.60110732061522</v>
      </c>
      <c r="D88">
        <v>39.34303032500403</v>
      </c>
    </row>
    <row r="89" spans="1:4" x14ac:dyDescent="0.3">
      <c r="A89">
        <v>39.210516959428787</v>
      </c>
      <c r="B89">
        <v>56.237643510103233</v>
      </c>
      <c r="C89">
        <v>56.4574490913323</v>
      </c>
      <c r="D89">
        <v>39.227509072848733</v>
      </c>
    </row>
    <row r="90" spans="1:4" x14ac:dyDescent="0.3">
      <c r="A90">
        <v>39.107449352741241</v>
      </c>
      <c r="B90">
        <v>57.592868119478233</v>
      </c>
      <c r="C90">
        <v>57.342174934489393</v>
      </c>
      <c r="D90">
        <v>39.349083389554707</v>
      </c>
    </row>
    <row r="91" spans="1:4" x14ac:dyDescent="0.3">
      <c r="A91">
        <v>39.304532110691071</v>
      </c>
      <c r="B91">
        <v>58.515406876802437</v>
      </c>
      <c r="C91">
        <v>58.651171407529283</v>
      </c>
      <c r="D91">
        <v>39.436197174446917</v>
      </c>
    </row>
    <row r="92" spans="1:4" x14ac:dyDescent="0.3">
      <c r="A92">
        <v>39.161518216133118</v>
      </c>
      <c r="B92">
        <v>59.643637925386429</v>
      </c>
      <c r="C92">
        <v>59.896428648914608</v>
      </c>
      <c r="D92">
        <v>39.429166487285073</v>
      </c>
    </row>
    <row r="93" spans="1:4" x14ac:dyDescent="0.3">
      <c r="A93">
        <v>39.988264441490173</v>
      </c>
      <c r="B93">
        <v>60.347445756196983</v>
      </c>
      <c r="C93">
        <v>61.036989888974603</v>
      </c>
      <c r="D93">
        <v>39.470941892692018</v>
      </c>
    </row>
    <row r="94" spans="1:4" x14ac:dyDescent="0.3">
      <c r="A94">
        <v>39.644412696361542</v>
      </c>
      <c r="B94">
        <v>63.390208512544632</v>
      </c>
      <c r="C94">
        <v>62.033501620803563</v>
      </c>
      <c r="D94">
        <v>39.497236588171553</v>
      </c>
    </row>
    <row r="95" spans="1:4" x14ac:dyDescent="0.3">
      <c r="A95">
        <v>39.587471634149551</v>
      </c>
      <c r="B95">
        <v>63.547789841890342</v>
      </c>
      <c r="C95">
        <v>62.949961930513382</v>
      </c>
      <c r="D95">
        <v>39.530593901872628</v>
      </c>
    </row>
    <row r="96" spans="1:4" x14ac:dyDescent="0.3">
      <c r="A96">
        <v>39.502944797277451</v>
      </c>
      <c r="B96">
        <v>64.221572190523148</v>
      </c>
      <c r="C96">
        <v>63.729686324085513</v>
      </c>
      <c r="D96">
        <v>39.63053971529007</v>
      </c>
    </row>
    <row r="97" spans="1:4" x14ac:dyDescent="0.3">
      <c r="A97">
        <v>39.291512221097953</v>
      </c>
      <c r="B97">
        <v>64.56845024228096</v>
      </c>
      <c r="C97">
        <v>64.545559061425067</v>
      </c>
      <c r="D97">
        <v>39.492160614047727</v>
      </c>
    </row>
    <row r="98" spans="1:4" x14ac:dyDescent="0.3">
      <c r="A98">
        <v>39.538033306598663</v>
      </c>
      <c r="B98">
        <v>64.930629044771194</v>
      </c>
      <c r="C98">
        <v>65.028299736125135</v>
      </c>
      <c r="D98">
        <v>39.506253919431138</v>
      </c>
    </row>
    <row r="99" spans="1:4" x14ac:dyDescent="0.3">
      <c r="A99">
        <v>39.861138910055161</v>
      </c>
      <c r="B99">
        <v>65.101708680391312</v>
      </c>
      <c r="C99">
        <v>65.646012029477532</v>
      </c>
      <c r="D99">
        <v>39.478792675903868</v>
      </c>
    </row>
    <row r="100" spans="1:4" x14ac:dyDescent="0.3">
      <c r="A100">
        <v>39.019610732793808</v>
      </c>
      <c r="B100">
        <v>66.058554917573929</v>
      </c>
      <c r="C100">
        <v>66.186682424374993</v>
      </c>
      <c r="D100">
        <v>39.421694087130682</v>
      </c>
    </row>
    <row r="101" spans="1:4" x14ac:dyDescent="0.3">
      <c r="A101">
        <v>39.74306583404541</v>
      </c>
      <c r="B101">
        <v>66.769393235445023</v>
      </c>
      <c r="C101">
        <v>66.796292573213577</v>
      </c>
      <c r="D101">
        <v>39.385341640029637</v>
      </c>
    </row>
    <row r="102" spans="1:4" x14ac:dyDescent="0.3">
      <c r="A102">
        <v>39.395242929458618</v>
      </c>
      <c r="B102">
        <v>67.871775895357132</v>
      </c>
      <c r="C102">
        <v>67.444140702486038</v>
      </c>
      <c r="D102">
        <v>39.39533659390041</v>
      </c>
    </row>
    <row r="103" spans="1:4" x14ac:dyDescent="0.3">
      <c r="A103">
        <v>39.103254675865173</v>
      </c>
      <c r="B103">
        <v>68.006264954805374</v>
      </c>
      <c r="C103">
        <v>68.152356415987015</v>
      </c>
      <c r="D103">
        <v>39.25468772649765</v>
      </c>
    </row>
    <row r="104" spans="1:4" x14ac:dyDescent="0.3">
      <c r="A104">
        <v>39.03704509139061</v>
      </c>
      <c r="B104">
        <v>68.835721284151077</v>
      </c>
      <c r="C104">
        <v>68.867906974894666</v>
      </c>
      <c r="D104">
        <v>39.306394755840302</v>
      </c>
    </row>
    <row r="105" spans="1:4" x14ac:dyDescent="0.3">
      <c r="A105">
        <v>39.607997983694077</v>
      </c>
      <c r="B105">
        <v>69.465565949678421</v>
      </c>
      <c r="C105">
        <v>69.519428385155535</v>
      </c>
      <c r="D105">
        <v>39.2459226506097</v>
      </c>
    </row>
    <row r="106" spans="1:4" x14ac:dyDescent="0.3">
      <c r="A106">
        <v>38.876596838235862</v>
      </c>
      <c r="B106">
        <v>70.059218674898148</v>
      </c>
      <c r="C106">
        <v>70.102585243327283</v>
      </c>
      <c r="D106">
        <v>39.079609193972182</v>
      </c>
    </row>
    <row r="107" spans="1:4" x14ac:dyDescent="0.3">
      <c r="A107">
        <v>39.381559938192368</v>
      </c>
      <c r="B107">
        <v>71.067408829927444</v>
      </c>
      <c r="C107">
        <v>70.706704135452</v>
      </c>
      <c r="D107">
        <v>38.917709674154011</v>
      </c>
    </row>
    <row r="108" spans="1:4" x14ac:dyDescent="0.3">
      <c r="A108">
        <v>39.319761097431183</v>
      </c>
      <c r="B108">
        <v>71.330043107271194</v>
      </c>
      <c r="C108">
        <v>71.192329266241615</v>
      </c>
      <c r="D108">
        <v>38.765268666403642</v>
      </c>
    </row>
    <row r="109" spans="1:4" x14ac:dyDescent="0.3">
      <c r="A109">
        <v>38.231048732995987</v>
      </c>
      <c r="B109">
        <v>71.95387390255928</v>
      </c>
      <c r="C109">
        <v>71.54780183093888</v>
      </c>
      <c r="D109">
        <v>38.56856163058962</v>
      </c>
    </row>
    <row r="110" spans="1:4" x14ac:dyDescent="0.3">
      <c r="A110">
        <v>37.969958037137992</v>
      </c>
      <c r="B110">
        <v>72.235097199678421</v>
      </c>
      <c r="C110">
        <v>71.72934817842075</v>
      </c>
      <c r="D110">
        <v>38.631870810474673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D375E-CF39-421B-9881-52AAD45CCEA6}">
  <dimension ref="A1:B79"/>
  <sheetViews>
    <sheetView tabSelected="1" workbookViewId="0">
      <selection sqref="A1:B1048576"/>
    </sheetView>
  </sheetViews>
  <sheetFormatPr baseColWidth="10" defaultRowHeight="14.4" x14ac:dyDescent="0.3"/>
  <cols>
    <col min="1" max="2" width="17.5546875" bestFit="1" customWidth="1"/>
  </cols>
  <sheetData>
    <row r="1" spans="1:2" x14ac:dyDescent="0.3">
      <c r="A1" t="s">
        <v>639</v>
      </c>
      <c r="B1" t="s">
        <v>640</v>
      </c>
    </row>
    <row r="2" spans="1:2" x14ac:dyDescent="0.3">
      <c r="A2">
        <v>2.5123051234654019E-2</v>
      </c>
      <c r="B2">
        <v>6.6149896010756493</v>
      </c>
    </row>
    <row r="3" spans="1:2" x14ac:dyDescent="0.3">
      <c r="A3">
        <v>4.8218318394252231E-2</v>
      </c>
      <c r="B3">
        <v>7.0489811311875066</v>
      </c>
    </row>
    <row r="4" spans="1:2" x14ac:dyDescent="0.3">
      <c r="A4">
        <v>9.4902583530970988E-2</v>
      </c>
      <c r="B4">
        <v>7.9406422030712873</v>
      </c>
    </row>
    <row r="5" spans="1:2" x14ac:dyDescent="0.3">
      <c r="A5">
        <v>0.15886688232421881</v>
      </c>
      <c r="B5">
        <v>9.1800009831786156</v>
      </c>
    </row>
    <row r="6" spans="1:2" x14ac:dyDescent="0.3">
      <c r="A6">
        <v>0.25542994907924099</v>
      </c>
      <c r="B6">
        <v>10.784177575260401</v>
      </c>
    </row>
    <row r="7" spans="1:2" x14ac:dyDescent="0.3">
      <c r="A7">
        <v>0.38699395315987722</v>
      </c>
      <c r="B7">
        <v>12.7363670617342</v>
      </c>
    </row>
    <row r="8" spans="1:2" x14ac:dyDescent="0.3">
      <c r="A8">
        <v>0.53124618530273438</v>
      </c>
      <c r="B8">
        <v>14.696470328739711</v>
      </c>
    </row>
    <row r="9" spans="1:2" x14ac:dyDescent="0.3">
      <c r="A9">
        <v>0.69996697562081478</v>
      </c>
      <c r="B9">
        <v>16.707649720566611</v>
      </c>
    </row>
    <row r="10" spans="1:2" x14ac:dyDescent="0.3">
      <c r="A10">
        <v>0.9011383056640625</v>
      </c>
      <c r="B10">
        <v>19.03263359729733</v>
      </c>
    </row>
    <row r="11" spans="1:2" x14ac:dyDescent="0.3">
      <c r="A11">
        <v>1.097420828683036</v>
      </c>
      <c r="B11">
        <v>20.883521730346342</v>
      </c>
    </row>
    <row r="12" spans="1:2" x14ac:dyDescent="0.3">
      <c r="A12">
        <v>1.3327936444963731</v>
      </c>
      <c r="B12">
        <v>22.653790989092421</v>
      </c>
    </row>
    <row r="13" spans="1:2" x14ac:dyDescent="0.3">
      <c r="A13">
        <v>1.587109157017299</v>
      </c>
      <c r="B13">
        <v>24.12617791976248</v>
      </c>
    </row>
    <row r="14" spans="1:2" x14ac:dyDescent="0.3">
      <c r="A14">
        <v>1.8894898550851</v>
      </c>
      <c r="B14">
        <v>25.421657732554841</v>
      </c>
    </row>
    <row r="15" spans="1:2" x14ac:dyDescent="0.3">
      <c r="A15">
        <v>2.2362572806222101</v>
      </c>
      <c r="B15">
        <v>26.474083108561381</v>
      </c>
    </row>
    <row r="16" spans="1:2" x14ac:dyDescent="0.3">
      <c r="A16">
        <v>2.5867925371442522</v>
      </c>
      <c r="B16">
        <v>27.48422883450985</v>
      </c>
    </row>
    <row r="17" spans="1:2" x14ac:dyDescent="0.3">
      <c r="A17">
        <v>2.925108228410993</v>
      </c>
      <c r="B17">
        <v>28.217742485659461</v>
      </c>
    </row>
    <row r="18" spans="1:2" x14ac:dyDescent="0.3">
      <c r="A18">
        <v>3.316136496407645</v>
      </c>
      <c r="B18">
        <v>29.03171708541257</v>
      </c>
    </row>
    <row r="19" spans="1:2" x14ac:dyDescent="0.3">
      <c r="A19">
        <v>3.714447021484375</v>
      </c>
      <c r="B19">
        <v>29.753281069653379</v>
      </c>
    </row>
    <row r="20" spans="1:2" x14ac:dyDescent="0.3">
      <c r="A20">
        <v>4.0977908543178012</v>
      </c>
      <c r="B20">
        <v>30.289961025118831</v>
      </c>
    </row>
    <row r="21" spans="1:2" x14ac:dyDescent="0.3">
      <c r="A21">
        <v>4.4559255327497214</v>
      </c>
      <c r="B21">
        <v>30.66184132226876</v>
      </c>
    </row>
    <row r="22" spans="1:2" x14ac:dyDescent="0.3">
      <c r="A22">
        <v>4.7674386160714288</v>
      </c>
      <c r="B22">
        <v>30.987689537661421</v>
      </c>
    </row>
    <row r="23" spans="1:2" x14ac:dyDescent="0.3">
      <c r="A23">
        <v>5.1310097830636163</v>
      </c>
      <c r="B23">
        <v>31.339737985815319</v>
      </c>
    </row>
    <row r="24" spans="1:2" x14ac:dyDescent="0.3">
      <c r="A24">
        <v>5.6033755711146762</v>
      </c>
      <c r="B24">
        <v>31.701875850558281</v>
      </c>
    </row>
    <row r="25" spans="1:2" x14ac:dyDescent="0.3">
      <c r="A25">
        <v>6.0769266401018411</v>
      </c>
      <c r="B25">
        <v>32.003951392003472</v>
      </c>
    </row>
    <row r="26" spans="1:2" x14ac:dyDescent="0.3">
      <c r="A26">
        <v>6.6095155988420764</v>
      </c>
      <c r="B26">
        <v>32.344240163053783</v>
      </c>
    </row>
    <row r="27" spans="1:2" x14ac:dyDescent="0.3">
      <c r="A27">
        <v>7.2259979248046884</v>
      </c>
      <c r="B27">
        <v>32.699631260974073</v>
      </c>
    </row>
    <row r="28" spans="1:2" x14ac:dyDescent="0.3">
      <c r="A28">
        <v>7.9114368983677457</v>
      </c>
      <c r="B28">
        <v>33.072551446301603</v>
      </c>
    </row>
    <row r="29" spans="1:2" x14ac:dyDescent="0.3">
      <c r="A29">
        <v>8.6973686218261719</v>
      </c>
      <c r="B29">
        <v>33.495098352432251</v>
      </c>
    </row>
    <row r="30" spans="1:2" x14ac:dyDescent="0.3">
      <c r="A30">
        <v>9.4627402169363837</v>
      </c>
      <c r="B30">
        <v>33.800075096743448</v>
      </c>
    </row>
    <row r="31" spans="1:2" x14ac:dyDescent="0.3">
      <c r="A31">
        <v>10.184482574462891</v>
      </c>
      <c r="B31">
        <v>34.188539321933483</v>
      </c>
    </row>
    <row r="32" spans="1:2" x14ac:dyDescent="0.3">
      <c r="A32">
        <v>10.947370256696431</v>
      </c>
      <c r="B32">
        <v>34.5336204128606</v>
      </c>
    </row>
    <row r="33" spans="1:2" x14ac:dyDescent="0.3">
      <c r="A33">
        <v>11.72248240879604</v>
      </c>
      <c r="B33">
        <v>34.784398972988129</v>
      </c>
    </row>
    <row r="34" spans="1:2" x14ac:dyDescent="0.3">
      <c r="A34">
        <v>12.52589961460659</v>
      </c>
      <c r="B34">
        <v>35.041105002164841</v>
      </c>
    </row>
    <row r="35" spans="1:2" x14ac:dyDescent="0.3">
      <c r="A35">
        <v>13.34535653250558</v>
      </c>
      <c r="B35">
        <v>35.304526665381033</v>
      </c>
    </row>
    <row r="36" spans="1:2" x14ac:dyDescent="0.3">
      <c r="A36">
        <v>14.10156958443778</v>
      </c>
      <c r="B36">
        <v>35.514633570398601</v>
      </c>
    </row>
    <row r="37" spans="1:2" x14ac:dyDescent="0.3">
      <c r="A37">
        <v>14.91543742588588</v>
      </c>
      <c r="B37">
        <v>35.797729023865287</v>
      </c>
    </row>
    <row r="38" spans="1:2" x14ac:dyDescent="0.3">
      <c r="A38">
        <v>15.783142362322129</v>
      </c>
      <c r="B38">
        <v>35.899282566138673</v>
      </c>
    </row>
    <row r="39" spans="1:2" x14ac:dyDescent="0.3">
      <c r="A39">
        <v>16.561701093401229</v>
      </c>
      <c r="B39">
        <v>36.018366260187967</v>
      </c>
    </row>
    <row r="40" spans="1:2" x14ac:dyDescent="0.3">
      <c r="A40">
        <v>17.311856406075609</v>
      </c>
      <c r="B40">
        <v>36.216429301670622</v>
      </c>
    </row>
    <row r="41" spans="1:2" x14ac:dyDescent="0.3">
      <c r="A41">
        <v>18.056291307721821</v>
      </c>
      <c r="B41">
        <v>36.407146070684703</v>
      </c>
    </row>
    <row r="42" spans="1:2" x14ac:dyDescent="0.3">
      <c r="A42">
        <v>18.74088396344866</v>
      </c>
      <c r="B42">
        <v>36.555015615054543</v>
      </c>
    </row>
    <row r="43" spans="1:2" x14ac:dyDescent="0.3">
      <c r="A43">
        <v>19.478110449654711</v>
      </c>
      <c r="B43">
        <v>36.650389432907097</v>
      </c>
    </row>
    <row r="44" spans="1:2" x14ac:dyDescent="0.3">
      <c r="A44">
        <v>20.2160769871303</v>
      </c>
      <c r="B44">
        <v>36.80497407913208</v>
      </c>
    </row>
    <row r="45" spans="1:2" x14ac:dyDescent="0.3">
      <c r="A45">
        <v>20.870139258248461</v>
      </c>
      <c r="B45">
        <v>37.107113216604503</v>
      </c>
    </row>
    <row r="46" spans="1:2" x14ac:dyDescent="0.3">
      <c r="A46">
        <v>21.62115178789411</v>
      </c>
      <c r="B46">
        <v>37.320561707019813</v>
      </c>
    </row>
    <row r="47" spans="1:2" x14ac:dyDescent="0.3">
      <c r="A47">
        <v>22.395838056291851</v>
      </c>
      <c r="B47">
        <v>37.544950842857361</v>
      </c>
    </row>
    <row r="48" spans="1:2" x14ac:dyDescent="0.3">
      <c r="A48">
        <v>23.1046815599714</v>
      </c>
      <c r="B48">
        <v>37.722772253411158</v>
      </c>
    </row>
    <row r="49" spans="1:2" x14ac:dyDescent="0.3">
      <c r="A49">
        <v>23.75583566938128</v>
      </c>
      <c r="B49">
        <v>37.864367344549727</v>
      </c>
    </row>
    <row r="50" spans="1:2" x14ac:dyDescent="0.3">
      <c r="A50">
        <v>24.364600590297151</v>
      </c>
      <c r="B50">
        <v>38.045783128057209</v>
      </c>
    </row>
    <row r="51" spans="1:2" x14ac:dyDescent="0.3">
      <c r="A51">
        <v>24.962768827165881</v>
      </c>
      <c r="B51">
        <v>38.199107029608321</v>
      </c>
    </row>
    <row r="52" spans="1:2" x14ac:dyDescent="0.3">
      <c r="A52">
        <v>25.56195368085589</v>
      </c>
      <c r="B52">
        <v>38.27140214187758</v>
      </c>
    </row>
    <row r="53" spans="1:2" x14ac:dyDescent="0.3">
      <c r="A53">
        <v>26.134587151663641</v>
      </c>
      <c r="B53">
        <v>38.366460906607763</v>
      </c>
    </row>
    <row r="54" spans="1:2" x14ac:dyDescent="0.3">
      <c r="A54">
        <v>26.93003109523228</v>
      </c>
      <c r="B54">
        <v>38.491503468581612</v>
      </c>
    </row>
    <row r="55" spans="1:2" x14ac:dyDescent="0.3">
      <c r="A55">
        <v>27.758801868983682</v>
      </c>
      <c r="B55">
        <v>38.68628719023296</v>
      </c>
    </row>
    <row r="56" spans="1:2" x14ac:dyDescent="0.3">
      <c r="A56">
        <v>28.594124385288779</v>
      </c>
      <c r="B56">
        <v>38.813000810997828</v>
      </c>
    </row>
    <row r="57" spans="1:2" x14ac:dyDescent="0.3">
      <c r="A57">
        <v>29.47810486384801</v>
      </c>
      <c r="B57">
        <v>39.001384483916418</v>
      </c>
    </row>
    <row r="58" spans="1:2" x14ac:dyDescent="0.3">
      <c r="A58">
        <v>31.076508385794501</v>
      </c>
      <c r="B58">
        <v>39.200204291513991</v>
      </c>
    </row>
    <row r="59" spans="1:2" x14ac:dyDescent="0.3">
      <c r="A59">
        <v>32.734526770455503</v>
      </c>
      <c r="B59">
        <v>39.437488253627507</v>
      </c>
    </row>
    <row r="60" spans="1:2" x14ac:dyDescent="0.3">
      <c r="A60">
        <v>34.349387986319407</v>
      </c>
      <c r="B60">
        <v>39.750062993594582</v>
      </c>
    </row>
    <row r="61" spans="1:2" x14ac:dyDescent="0.3">
      <c r="A61">
        <v>35.719271046774729</v>
      </c>
      <c r="B61">
        <v>39.859246462583542</v>
      </c>
    </row>
    <row r="62" spans="1:2" x14ac:dyDescent="0.3">
      <c r="A62">
        <v>36.995245116097593</v>
      </c>
      <c r="B62">
        <v>39.971204740660532</v>
      </c>
    </row>
    <row r="63" spans="1:2" x14ac:dyDescent="0.3">
      <c r="A63">
        <v>38.357250009264263</v>
      </c>
      <c r="B63">
        <v>40.17283022403717</v>
      </c>
    </row>
    <row r="64" spans="1:2" x14ac:dyDescent="0.3">
      <c r="A64">
        <v>39.670015266963411</v>
      </c>
      <c r="B64">
        <v>40.280689618417192</v>
      </c>
    </row>
    <row r="65" spans="1:2" x14ac:dyDescent="0.3">
      <c r="A65">
        <v>40.22553947993687</v>
      </c>
      <c r="B65">
        <v>40.340436356408247</v>
      </c>
    </row>
    <row r="66" spans="1:2" x14ac:dyDescent="0.3">
      <c r="A66">
        <v>40.78432151249477</v>
      </c>
      <c r="B66">
        <v>40.452110980238231</v>
      </c>
    </row>
    <row r="67" spans="1:2" x14ac:dyDescent="0.3">
      <c r="A67">
        <v>41.392024176461362</v>
      </c>
      <c r="B67">
        <v>40.402674249240327</v>
      </c>
    </row>
    <row r="68" spans="1:2" x14ac:dyDescent="0.3">
      <c r="A68">
        <v>41.912624495370054</v>
      </c>
      <c r="B68">
        <v>40.426099939005717</v>
      </c>
    </row>
    <row r="69" spans="1:2" x14ac:dyDescent="0.3">
      <c r="A69">
        <v>42.481657470975613</v>
      </c>
      <c r="B69">
        <v>40.471091334308888</v>
      </c>
    </row>
    <row r="70" spans="1:2" x14ac:dyDescent="0.3">
      <c r="A70">
        <v>43.092555012021748</v>
      </c>
      <c r="B70">
        <v>40.454696331705357</v>
      </c>
    </row>
    <row r="71" spans="1:2" x14ac:dyDescent="0.3">
      <c r="A71">
        <v>43.647668906620567</v>
      </c>
      <c r="B71">
        <v>40.440823882818222</v>
      </c>
    </row>
    <row r="72" spans="1:2" x14ac:dyDescent="0.3">
      <c r="A72">
        <v>44.226898653166643</v>
      </c>
      <c r="B72">
        <v>40.486130331243793</v>
      </c>
    </row>
    <row r="73" spans="1:2" x14ac:dyDescent="0.3">
      <c r="A73">
        <v>44.719291431563242</v>
      </c>
      <c r="B73">
        <v>40.368969951357158</v>
      </c>
    </row>
    <row r="74" spans="1:2" x14ac:dyDescent="0.3">
      <c r="A74">
        <v>45.250501751899719</v>
      </c>
      <c r="B74">
        <v>40.450723575694219</v>
      </c>
    </row>
    <row r="75" spans="1:2" x14ac:dyDescent="0.3">
      <c r="A75">
        <v>45.800789922475808</v>
      </c>
      <c r="B75">
        <v>40.377041591065272</v>
      </c>
    </row>
    <row r="76" spans="1:2" x14ac:dyDescent="0.3">
      <c r="A76">
        <v>46.28099580321993</v>
      </c>
      <c r="B76">
        <v>40.239324527127401</v>
      </c>
    </row>
    <row r="77" spans="1:2" x14ac:dyDescent="0.3">
      <c r="A77">
        <v>46.67657259106636</v>
      </c>
      <c r="B77">
        <v>40.104665926524568</v>
      </c>
    </row>
    <row r="78" spans="1:2" x14ac:dyDescent="0.3">
      <c r="A78">
        <v>47.88226727076939</v>
      </c>
      <c r="B78">
        <v>40.064908564090729</v>
      </c>
    </row>
    <row r="79" spans="1:2" x14ac:dyDescent="0.3">
      <c r="A79">
        <v>49.067118768181118</v>
      </c>
      <c r="B79">
        <v>39.821949388299672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CUSTOMIZATION NOTE</vt:lpstr>
      <vt:lpstr>TABULATED DATA</vt:lpstr>
      <vt:lpstr>OG</vt:lpstr>
      <vt:lpstr>Suavizada</vt:lpstr>
      <vt:lpstr>Cortado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Brady</dc:creator>
  <cp:lastModifiedBy>Marco E</cp:lastModifiedBy>
  <dcterms:created xsi:type="dcterms:W3CDTF">2023-01-08T14:04:50Z</dcterms:created>
  <dcterms:modified xsi:type="dcterms:W3CDTF">2026-09-29T20:52:26Z</dcterms:modified>
</cp:coreProperties>
</file>