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Cortadas\"/>
    </mc:Choice>
  </mc:AlternateContent>
  <xr:revisionPtr revIDLastSave="0" documentId="13_ncr:1_{F6228F60-C8A4-45CC-A296-148EC60CD0EA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o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0" i="3" l="1"/>
  <c r="F149" i="3"/>
  <c r="G149" i="3" s="1"/>
  <c r="F148" i="3"/>
  <c r="G148" i="3" s="1"/>
  <c r="H147" i="3"/>
  <c r="F147" i="3"/>
  <c r="G147" i="3" s="1"/>
  <c r="H146" i="3"/>
  <c r="F146" i="3"/>
  <c r="G146" i="3" s="1"/>
  <c r="H145" i="3"/>
  <c r="G145" i="3"/>
  <c r="F145" i="3"/>
  <c r="F144" i="3"/>
  <c r="G144" i="3" s="1"/>
  <c r="F143" i="3"/>
  <c r="G143" i="3" s="1"/>
  <c r="H142" i="3"/>
  <c r="F142" i="3"/>
  <c r="G142" i="3" s="1"/>
  <c r="H141" i="3"/>
  <c r="F141" i="3"/>
  <c r="G141" i="3" s="1"/>
  <c r="H140" i="3"/>
  <c r="F140" i="3"/>
  <c r="G140" i="3" s="1"/>
  <c r="F139" i="3"/>
  <c r="G139" i="3" s="1"/>
  <c r="F138" i="3"/>
  <c r="G138" i="3" s="1"/>
  <c r="H137" i="3"/>
  <c r="F137" i="3"/>
  <c r="G137" i="3" s="1"/>
  <c r="H136" i="3"/>
  <c r="F136" i="3"/>
  <c r="G136" i="3" s="1"/>
  <c r="H135" i="3"/>
  <c r="F135" i="3"/>
  <c r="G135" i="3" s="1"/>
  <c r="H134" i="3"/>
  <c r="F134" i="3"/>
  <c r="F133" i="3"/>
  <c r="G133" i="3" s="1"/>
  <c r="F132" i="3"/>
  <c r="G132" i="3" s="1"/>
  <c r="H131" i="3"/>
  <c r="F131" i="3"/>
  <c r="G131" i="3" s="1"/>
  <c r="H130" i="3"/>
  <c r="F130" i="3"/>
  <c r="G130" i="3" s="1"/>
  <c r="H129" i="3"/>
  <c r="G129" i="3"/>
  <c r="F129" i="3"/>
  <c r="F128" i="3"/>
  <c r="G128" i="3" s="1"/>
  <c r="F127" i="3"/>
  <c r="G127" i="3" s="1"/>
  <c r="H126" i="3"/>
  <c r="F126" i="3"/>
  <c r="G126" i="3" s="1"/>
  <c r="H125" i="3"/>
  <c r="F125" i="3"/>
  <c r="G125" i="3" s="1"/>
  <c r="H124" i="3"/>
  <c r="F124" i="3"/>
  <c r="G124" i="3" s="1"/>
  <c r="F123" i="3"/>
  <c r="G123" i="3" s="1"/>
  <c r="F122" i="3"/>
  <c r="G122" i="3" s="1"/>
  <c r="H121" i="3"/>
  <c r="F121" i="3"/>
  <c r="G121" i="3" s="1"/>
  <c r="H120" i="3"/>
  <c r="F120" i="3"/>
  <c r="G120" i="3" s="1"/>
  <c r="H119" i="3"/>
  <c r="F119" i="3"/>
  <c r="G119" i="3" s="1"/>
  <c r="H118" i="3"/>
  <c r="F118" i="3"/>
  <c r="F117" i="3"/>
  <c r="G117" i="3" s="1"/>
  <c r="F116" i="3"/>
  <c r="G116" i="3" s="1"/>
  <c r="H115" i="3"/>
  <c r="F115" i="3"/>
  <c r="G115" i="3" s="1"/>
  <c r="H114" i="3"/>
  <c r="F114" i="3"/>
  <c r="G114" i="3" s="1"/>
  <c r="H113" i="3"/>
  <c r="G113" i="3"/>
  <c r="F113" i="3"/>
  <c r="F112" i="3"/>
  <c r="G112" i="3" s="1"/>
  <c r="F111" i="3"/>
  <c r="G111" i="3" s="1"/>
  <c r="H110" i="3"/>
  <c r="F110" i="3"/>
  <c r="G110" i="3" s="1"/>
  <c r="H109" i="3"/>
  <c r="F109" i="3"/>
  <c r="G109" i="3" s="1"/>
  <c r="H108" i="3"/>
  <c r="F108" i="3"/>
  <c r="G108" i="3" s="1"/>
  <c r="F107" i="3"/>
  <c r="G107" i="3" s="1"/>
  <c r="F106" i="3"/>
  <c r="G106" i="3" s="1"/>
  <c r="H105" i="3"/>
  <c r="F105" i="3"/>
  <c r="G105" i="3" s="1"/>
  <c r="H104" i="3"/>
  <c r="F104" i="3"/>
  <c r="G104" i="3" s="1"/>
  <c r="H103" i="3"/>
  <c r="F103" i="3"/>
  <c r="G103" i="3" s="1"/>
  <c r="H102" i="3"/>
  <c r="F102" i="3"/>
  <c r="G102" i="3" s="1"/>
  <c r="F101" i="3"/>
  <c r="G101" i="3" s="1"/>
  <c r="F100" i="3"/>
  <c r="G100" i="3" s="1"/>
  <c r="H99" i="3"/>
  <c r="F99" i="3"/>
  <c r="G99" i="3" s="1"/>
  <c r="H98" i="3"/>
  <c r="F98" i="3"/>
  <c r="G98" i="3" s="1"/>
  <c r="H97" i="3"/>
  <c r="G97" i="3"/>
  <c r="F97" i="3"/>
  <c r="F96" i="3"/>
  <c r="G96" i="3" s="1"/>
  <c r="F95" i="3"/>
  <c r="G95" i="3" s="1"/>
  <c r="H94" i="3"/>
  <c r="F94" i="3"/>
  <c r="G94" i="3" s="1"/>
  <c r="H93" i="3"/>
  <c r="F93" i="3"/>
  <c r="G93" i="3" s="1"/>
  <c r="H92" i="3"/>
  <c r="F92" i="3"/>
  <c r="G92" i="3" s="1"/>
  <c r="F91" i="3"/>
  <c r="G91" i="3" s="1"/>
  <c r="F90" i="3"/>
  <c r="G90" i="3" s="1"/>
  <c r="H89" i="3"/>
  <c r="F89" i="3"/>
  <c r="G89" i="3" s="1"/>
  <c r="H88" i="3"/>
  <c r="F88" i="3"/>
  <c r="G88" i="3" s="1"/>
  <c r="H87" i="3"/>
  <c r="F87" i="3"/>
  <c r="G87" i="3" s="1"/>
  <c r="H86" i="3"/>
  <c r="F86" i="3"/>
  <c r="G86" i="3" s="1"/>
  <c r="F85" i="3"/>
  <c r="G85" i="3" s="1"/>
  <c r="H84" i="3"/>
  <c r="H150" i="3" s="1"/>
  <c r="F84" i="3"/>
  <c r="G150" i="3" s="1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100" i="3" l="1"/>
  <c r="H116" i="3"/>
  <c r="H132" i="3"/>
  <c r="H148" i="3"/>
  <c r="H95" i="3"/>
  <c r="H111" i="3"/>
  <c r="H127" i="3"/>
  <c r="H143" i="3"/>
  <c r="H90" i="3"/>
  <c r="H106" i="3"/>
  <c r="H122" i="3"/>
  <c r="H138" i="3"/>
  <c r="H85" i="3"/>
  <c r="H101" i="3"/>
  <c r="H117" i="3"/>
  <c r="H133" i="3"/>
  <c r="H149" i="3"/>
  <c r="H96" i="3"/>
  <c r="H112" i="3"/>
  <c r="H128" i="3"/>
  <c r="H144" i="3"/>
  <c r="H91" i="3"/>
  <c r="H107" i="3"/>
  <c r="G118" i="3"/>
  <c r="H123" i="3"/>
  <c r="G134" i="3"/>
  <c r="H139" i="3"/>
</calcChain>
</file>

<file path=xl/sharedStrings.xml><?xml version="1.0" encoding="utf-8"?>
<sst xmlns="http://schemas.openxmlformats.org/spreadsheetml/2006/main" count="672" uniqueCount="509">
  <si>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</si>
  <si>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</si>
  <si>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</si>
  <si>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</si>
  <si>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</si>
  <si>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</si>
  <si>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</si>
  <si>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</si>
  <si>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</si>
  <si>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</si>
  <si>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8:17:14</t>
  </si>
  <si>
    <t>NAME</t>
  </si>
  <si>
    <t>1_2 18D (3) Inverso.HSDN</t>
  </si>
  <si>
    <t>PATH</t>
  </si>
  <si>
    <t>C:\Users\jdcastano\Desktop\JOHN MARIO\Acero\1 Bulbo muro adelante y atras\1_2 18D (3)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</si>
  <si>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</si>
  <si>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</si>
  <si>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</si>
  <si>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</si>
  <si>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</si>
  <si>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</si>
  <si>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</si>
  <si>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</si>
  <si>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</si>
  <si>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</si>
  <si>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8:17:14</t>
  </si>
  <si>
    <t>00:00:00</t>
  </si>
  <si>
    <t>08-01-2023 8:17:15</t>
  </si>
  <si>
    <t>8:17:15</t>
  </si>
  <si>
    <t>00:00:01</t>
  </si>
  <si>
    <t>08-01-2023 8:17:16</t>
  </si>
  <si>
    <t>8:17:16</t>
  </si>
  <si>
    <t>00:00:02</t>
  </si>
  <si>
    <t>08-01-2023 8:17:17</t>
  </si>
  <si>
    <t>8:17:17</t>
  </si>
  <si>
    <t>00:00:03</t>
  </si>
  <si>
    <t>08-01-2023 8:17:18</t>
  </si>
  <si>
    <t>8:17:18</t>
  </si>
  <si>
    <t>00:00:04</t>
  </si>
  <si>
    <t>08-01-2023 8:17:19</t>
  </si>
  <si>
    <t>8:17:19</t>
  </si>
  <si>
    <t>00:00:05</t>
  </si>
  <si>
    <t>08-01-2023 8:17:20</t>
  </si>
  <si>
    <t>8:17:20</t>
  </si>
  <si>
    <t>00:00:06</t>
  </si>
  <si>
    <t>08-01-2023 8:17:21</t>
  </si>
  <si>
    <t>8:17:21</t>
  </si>
  <si>
    <t>00:00:07</t>
  </si>
  <si>
    <t>08-01-2023 8:17:22</t>
  </si>
  <si>
    <t>8:17:22</t>
  </si>
  <si>
    <t>00:00:08</t>
  </si>
  <si>
    <t>08-01-2023 8:17:23</t>
  </si>
  <si>
    <t>8:17:23</t>
  </si>
  <si>
    <t>00:00:09</t>
  </si>
  <si>
    <t>08-01-2023 8:17:24</t>
  </si>
  <si>
    <t>8:17:24</t>
  </si>
  <si>
    <t>00:00:10</t>
  </si>
  <si>
    <t>08-01-2023 8:17:25</t>
  </si>
  <si>
    <t>8:17:25</t>
  </si>
  <si>
    <t>00:00:11</t>
  </si>
  <si>
    <t>08-01-2023 8:17:26</t>
  </si>
  <si>
    <t>8:17:26</t>
  </si>
  <si>
    <t>00:00:12</t>
  </si>
  <si>
    <t>08-01-2023 8:17:27</t>
  </si>
  <si>
    <t>8:17:27</t>
  </si>
  <si>
    <t>00:00:13</t>
  </si>
  <si>
    <t>08-01-2023 8:17:28</t>
  </si>
  <si>
    <t>8:17:28</t>
  </si>
  <si>
    <t>00:00:14</t>
  </si>
  <si>
    <t>08-01-2023 8:17:29</t>
  </si>
  <si>
    <t>8:17:29</t>
  </si>
  <si>
    <t>00:00:15</t>
  </si>
  <si>
    <t>08-01-2023 8:17:30</t>
  </si>
  <si>
    <t>8:17:30</t>
  </si>
  <si>
    <t>00:00:16</t>
  </si>
  <si>
    <t>08-01-2023 8:17:31</t>
  </si>
  <si>
    <t>8:17:31</t>
  </si>
  <si>
    <t>00:00:17</t>
  </si>
  <si>
    <t>08-01-2023 8:17:32</t>
  </si>
  <si>
    <t>8:17:32</t>
  </si>
  <si>
    <t>00:00:18</t>
  </si>
  <si>
    <t>08-01-2023 8:17:33</t>
  </si>
  <si>
    <t>8:17:33</t>
  </si>
  <si>
    <t>00:00:19</t>
  </si>
  <si>
    <t>08-01-2023 8:17:34</t>
  </si>
  <si>
    <t>8:17:34</t>
  </si>
  <si>
    <t>00:00:20</t>
  </si>
  <si>
    <t>08-01-2023 8:17:35</t>
  </si>
  <si>
    <t>8:17:35</t>
  </si>
  <si>
    <t>00:00:21</t>
  </si>
  <si>
    <t>08-01-2023 8:17:36</t>
  </si>
  <si>
    <t>8:17:36</t>
  </si>
  <si>
    <t>00:00:22</t>
  </si>
  <si>
    <t>08-01-2023 8:17:37</t>
  </si>
  <si>
    <t>8:17:37</t>
  </si>
  <si>
    <t>00:00:23</t>
  </si>
  <si>
    <t>08-01-2023 8:17:38</t>
  </si>
  <si>
    <t>8:17:38</t>
  </si>
  <si>
    <t>00:00:24</t>
  </si>
  <si>
    <t>08-01-2023 8:17:39</t>
  </si>
  <si>
    <t>8:17:39</t>
  </si>
  <si>
    <t>00:00:25</t>
  </si>
  <si>
    <t>08-01-2023 8:17:40</t>
  </si>
  <si>
    <t>8:17:40</t>
  </si>
  <si>
    <t>00:00:26</t>
  </si>
  <si>
    <t>08-01-2023 8:17:41</t>
  </si>
  <si>
    <t>8:17:41</t>
  </si>
  <si>
    <t>00:00:27</t>
  </si>
  <si>
    <t>08-01-2023 8:17:42</t>
  </si>
  <si>
    <t>8:17:42</t>
  </si>
  <si>
    <t>00:00:28</t>
  </si>
  <si>
    <t>08-01-2023 8:17:43</t>
  </si>
  <si>
    <t>8:17:43</t>
  </si>
  <si>
    <t>00:00:29</t>
  </si>
  <si>
    <t>08-01-2023 8:17:44</t>
  </si>
  <si>
    <t>8:17:44</t>
  </si>
  <si>
    <t>00:00:30</t>
  </si>
  <si>
    <t>08-01-2023 8:17:45</t>
  </si>
  <si>
    <t>8:17:45</t>
  </si>
  <si>
    <t>00:00:31</t>
  </si>
  <si>
    <t>08-01-2023 8:17:46</t>
  </si>
  <si>
    <t>8:17:46</t>
  </si>
  <si>
    <t>00:00:32</t>
  </si>
  <si>
    <t>08-01-2023 8:17:47</t>
  </si>
  <si>
    <t>8:17:47</t>
  </si>
  <si>
    <t>00:00:33</t>
  </si>
  <si>
    <t>08-01-2023 8:17:48</t>
  </si>
  <si>
    <t>8:17:48</t>
  </si>
  <si>
    <t>00:00:34</t>
  </si>
  <si>
    <t>08-01-2023 8:17:49</t>
  </si>
  <si>
    <t>8:17:49</t>
  </si>
  <si>
    <t>00:00:35</t>
  </si>
  <si>
    <t>08-01-2023 8:17:50</t>
  </si>
  <si>
    <t>8:17:50</t>
  </si>
  <si>
    <t>00:00:36</t>
  </si>
  <si>
    <t>08-01-2023 8:17:51</t>
  </si>
  <si>
    <t>8:17:51</t>
  </si>
  <si>
    <t>00:00:37</t>
  </si>
  <si>
    <t>08-01-2023 8:17:52</t>
  </si>
  <si>
    <t>8:17:52</t>
  </si>
  <si>
    <t>00:00:38</t>
  </si>
  <si>
    <t>08-01-2023 8:17:53</t>
  </si>
  <si>
    <t>8:17:53</t>
  </si>
  <si>
    <t>00:00:39</t>
  </si>
  <si>
    <t>08-01-2023 8:17:54</t>
  </si>
  <si>
    <t>8:17:54</t>
  </si>
  <si>
    <t>00:00:40</t>
  </si>
  <si>
    <t>08-01-2023 8:17:55</t>
  </si>
  <si>
    <t>8:17:55</t>
  </si>
  <si>
    <t>00:00:41</t>
  </si>
  <si>
    <t>08-01-2023 8:17:56</t>
  </si>
  <si>
    <t>8:17:56</t>
  </si>
  <si>
    <t>00:00:42</t>
  </si>
  <si>
    <t>08-01-2023 8:17:57</t>
  </si>
  <si>
    <t>8:17:57</t>
  </si>
  <si>
    <t>00:00:43</t>
  </si>
  <si>
    <t>08-01-2023 8:17:58</t>
  </si>
  <si>
    <t>8:17:58</t>
  </si>
  <si>
    <t>00:00:44</t>
  </si>
  <si>
    <t>08-01-2023 8:17:59</t>
  </si>
  <si>
    <t>8:17:59</t>
  </si>
  <si>
    <t>00:00:45</t>
  </si>
  <si>
    <t>08-01-2023 8:18:00</t>
  </si>
  <si>
    <t>8:18:00</t>
  </si>
  <si>
    <t>00:00:46</t>
  </si>
  <si>
    <t>08-01-2023 8:18:01</t>
  </si>
  <si>
    <t>8:18:01</t>
  </si>
  <si>
    <t>00:00:47</t>
  </si>
  <si>
    <t>08-01-2023 8:18:02</t>
  </si>
  <si>
    <t>8:18:02</t>
  </si>
  <si>
    <t>00:00:48</t>
  </si>
  <si>
    <t>08-01-2023 8:18:03</t>
  </si>
  <si>
    <t>8:18:03</t>
  </si>
  <si>
    <t>00:00:49</t>
  </si>
  <si>
    <t>08-01-2023 8:18:04</t>
  </si>
  <si>
    <t>8:18:04</t>
  </si>
  <si>
    <t>00:00:50</t>
  </si>
  <si>
    <t>08-01-2023 8:18:05</t>
  </si>
  <si>
    <t>8:18:05</t>
  </si>
  <si>
    <t>00:00:51</t>
  </si>
  <si>
    <t>08-01-2023 8:18:06</t>
  </si>
  <si>
    <t>8:18:06</t>
  </si>
  <si>
    <t>00:00:52</t>
  </si>
  <si>
    <t>08-01-2023 8:18:07</t>
  </si>
  <si>
    <t>8:18:07</t>
  </si>
  <si>
    <t>00:00:53</t>
  </si>
  <si>
    <t>08-01-2023 8:18:08</t>
  </si>
  <si>
    <t>8:18:08</t>
  </si>
  <si>
    <t>00:00:54</t>
  </si>
  <si>
    <t>08-01-2023 8:18:09</t>
  </si>
  <si>
    <t>8:18:09</t>
  </si>
  <si>
    <t>00:00:55</t>
  </si>
  <si>
    <t>08-01-2023 8:18:10</t>
  </si>
  <si>
    <t>8:18:10</t>
  </si>
  <si>
    <t>00:00:56</t>
  </si>
  <si>
    <t>08-01-2023 8:18:11</t>
  </si>
  <si>
    <t>8:18:11</t>
  </si>
  <si>
    <t>00:00:57</t>
  </si>
  <si>
    <t>08-01-2023 8:18:12</t>
  </si>
  <si>
    <t>8:18:12</t>
  </si>
  <si>
    <t>00:00:58</t>
  </si>
  <si>
    <t>08-01-2023 8:18:13</t>
  </si>
  <si>
    <t>8:18:13</t>
  </si>
  <si>
    <t>00:00:59</t>
  </si>
  <si>
    <t>08-01-2023 8:18:14</t>
  </si>
  <si>
    <t>8:18:14</t>
  </si>
  <si>
    <t>00:01:00</t>
  </si>
  <si>
    <t>08-01-2023 8:18:15</t>
  </si>
  <si>
    <t>8:18:15</t>
  </si>
  <si>
    <t>00:01:01</t>
  </si>
  <si>
    <t>08-01-2023 8:18:16</t>
  </si>
  <si>
    <t>8:18:16</t>
  </si>
  <si>
    <t>00:01:02</t>
  </si>
  <si>
    <t>08-01-2023 8:18:17</t>
  </si>
  <si>
    <t>8:18:17</t>
  </si>
  <si>
    <t>00:01:03</t>
  </si>
  <si>
    <t>08-01-2023 8:18:18</t>
  </si>
  <si>
    <t>8:18:18</t>
  </si>
  <si>
    <t>00:01:04</t>
  </si>
  <si>
    <t>08-01-2023 8:18:19</t>
  </si>
  <si>
    <t>8:18:19</t>
  </si>
  <si>
    <t>00:01:05</t>
  </si>
  <si>
    <t>08-01-2023 8:18:20</t>
  </si>
  <si>
    <t>8:18:20</t>
  </si>
  <si>
    <t>00:01:06</t>
  </si>
  <si>
    <t>08-01-2023 8:18:21</t>
  </si>
  <si>
    <t>8:18:21</t>
  </si>
  <si>
    <t>00:01:07</t>
  </si>
  <si>
    <t>08-01-2023 8:18:22</t>
  </si>
  <si>
    <t>8:18:22</t>
  </si>
  <si>
    <t>00:01:08</t>
  </si>
  <si>
    <t>08-01-2023 8:18:23</t>
  </si>
  <si>
    <t>8:18:23</t>
  </si>
  <si>
    <t>00:01:09</t>
  </si>
  <si>
    <t>08-01-2023 8:18:24</t>
  </si>
  <si>
    <t>8:18:24</t>
  </si>
  <si>
    <t>00:01:10</t>
  </si>
  <si>
    <t>08-01-2023 8:18:25</t>
  </si>
  <si>
    <t>8:18:25</t>
  </si>
  <si>
    <t>00:01:11</t>
  </si>
  <si>
    <t>08-01-2023 8:18:26</t>
  </si>
  <si>
    <t>8:18:26</t>
  </si>
  <si>
    <t>00:01:12</t>
  </si>
  <si>
    <t>08-01-2023 8:18:27</t>
  </si>
  <si>
    <t>8:18:27</t>
  </si>
  <si>
    <t>00:01:13</t>
  </si>
  <si>
    <t>08-01-2023 8:18:28</t>
  </si>
  <si>
    <t>8:18:28</t>
  </si>
  <si>
    <t>00:01:14</t>
  </si>
  <si>
    <t>08-01-2023 8:18:29</t>
  </si>
  <si>
    <t>8:18:29</t>
  </si>
  <si>
    <t>00:01:15</t>
  </si>
  <si>
    <t>08-01-2023 8:18:30</t>
  </si>
  <si>
    <t>8:18:30</t>
  </si>
  <si>
    <t>00:01:16</t>
  </si>
  <si>
    <t>08-01-2023 8:18:31</t>
  </si>
  <si>
    <t>8:18:31</t>
  </si>
  <si>
    <t>00:01:17</t>
  </si>
  <si>
    <t>08-01-2023 8:18:32</t>
  </si>
  <si>
    <t>8:18:32</t>
  </si>
  <si>
    <t>00:01:18</t>
  </si>
  <si>
    <t>08-01-2023 8:18:33</t>
  </si>
  <si>
    <t>8:18:33</t>
  </si>
  <si>
    <t>00:01:19</t>
  </si>
  <si>
    <t>08-01-2023 8:18:34</t>
  </si>
  <si>
    <t>8:18:34</t>
  </si>
  <si>
    <t>00:01:20</t>
  </si>
  <si>
    <t>08-01-2023 8:18:35</t>
  </si>
  <si>
    <t>8:18:35</t>
  </si>
  <si>
    <t>00:01:21</t>
  </si>
  <si>
    <t>08-01-2023 8:18:36</t>
  </si>
  <si>
    <t>8:18:36</t>
  </si>
  <si>
    <t>00:01:22</t>
  </si>
  <si>
    <t>08-01-2023 8:18:37</t>
  </si>
  <si>
    <t>8:18:37</t>
  </si>
  <si>
    <t>00:01:23</t>
  </si>
  <si>
    <t>08-01-2023 8:18:38</t>
  </si>
  <si>
    <t>8:18:38</t>
  </si>
  <si>
    <t>00:01:24</t>
  </si>
  <si>
    <t>08-01-2023 8:18:39</t>
  </si>
  <si>
    <t>8:18:39</t>
  </si>
  <si>
    <t>00:01:25</t>
  </si>
  <si>
    <t>08-01-2023 8:18:40</t>
  </si>
  <si>
    <t>8:18:40</t>
  </si>
  <si>
    <t>00:01:26</t>
  </si>
  <si>
    <t>08-01-2023 8:18:41</t>
  </si>
  <si>
    <t>8:18:41</t>
  </si>
  <si>
    <t>00:01:27</t>
  </si>
  <si>
    <t>08-01-2023 8:18:42</t>
  </si>
  <si>
    <t>8:18:42</t>
  </si>
  <si>
    <t>00:01:28</t>
  </si>
  <si>
    <t>08-01-2023 8:18:43</t>
  </si>
  <si>
    <t>8:18:43</t>
  </si>
  <si>
    <t>00:01:29</t>
  </si>
  <si>
    <t>08-01-2023 8:18:44</t>
  </si>
  <si>
    <t>8:18:44</t>
  </si>
  <si>
    <t>00:01:30</t>
  </si>
  <si>
    <t>08-01-2023 8:18:45</t>
  </si>
  <si>
    <t>8:18:45</t>
  </si>
  <si>
    <t>00:01:31</t>
  </si>
  <si>
    <t>08-01-2023 8:18:46</t>
  </si>
  <si>
    <t>8:18:46</t>
  </si>
  <si>
    <t>00:01:32</t>
  </si>
  <si>
    <t>08-01-2023 8:18:47</t>
  </si>
  <si>
    <t>8:18:47</t>
  </si>
  <si>
    <t>00:01:33</t>
  </si>
  <si>
    <t>08-01-2023 8:18:48</t>
  </si>
  <si>
    <t>8:18:48</t>
  </si>
  <si>
    <t>00:01:34</t>
  </si>
  <si>
    <t>08-01-2023 8:18:49</t>
  </si>
  <si>
    <t>8:18:49</t>
  </si>
  <si>
    <t>00:01:35</t>
  </si>
  <si>
    <t>08-01-2023 8:18:50</t>
  </si>
  <si>
    <t>8:18:50</t>
  </si>
  <si>
    <t>00:01:36</t>
  </si>
  <si>
    <t>08-01-2023 8:18:51</t>
  </si>
  <si>
    <t>8:18:51</t>
  </si>
  <si>
    <t>00:01:37</t>
  </si>
  <si>
    <t>08-01-2023 8:18:52</t>
  </si>
  <si>
    <t>8:18:52</t>
  </si>
  <si>
    <t>00:01:38</t>
  </si>
  <si>
    <t>08-01-2023 8:18:53</t>
  </si>
  <si>
    <t>8:18:53</t>
  </si>
  <si>
    <t>00:01:39</t>
  </si>
  <si>
    <t>08-01-2023 8:18:54</t>
  </si>
  <si>
    <t>8:18:54</t>
  </si>
  <si>
    <t>00:01:40</t>
  </si>
  <si>
    <t>08-01-2023 8:18:55</t>
  </si>
  <si>
    <t>8:18:55</t>
  </si>
  <si>
    <t>00:01:41</t>
  </si>
  <si>
    <t>08-01-2023 8:18:56</t>
  </si>
  <si>
    <t>8:18:56</t>
  </si>
  <si>
    <t>00:01:42</t>
  </si>
  <si>
    <t>08-01-2023 8:18:57</t>
  </si>
  <si>
    <t>8:18:57</t>
  </si>
  <si>
    <t>00:01:43</t>
  </si>
  <si>
    <t>08-01-2023 8:18:58</t>
  </si>
  <si>
    <t>8:18:58</t>
  </si>
  <si>
    <t>00:01:44</t>
  </si>
  <si>
    <t>08-01-2023 8:18:59</t>
  </si>
  <si>
    <t>8:18:59</t>
  </si>
  <si>
    <t>00:01:45</t>
  </si>
  <si>
    <t>08-01-2023 8:19:00</t>
  </si>
  <si>
    <t>8:19:00</t>
  </si>
  <si>
    <t>00:01:46</t>
  </si>
  <si>
    <t>08-01-2023 8:19:01</t>
  </si>
  <si>
    <t>8:19:01</t>
  </si>
  <si>
    <t>00:01:47</t>
  </si>
  <si>
    <t>08-01-2023 8:19:02</t>
  </si>
  <si>
    <t>8:19:02</t>
  </si>
  <si>
    <t>00:01:48</t>
  </si>
  <si>
    <t>08-01-2023 8:19:03</t>
  </si>
  <si>
    <t>8:19:03</t>
  </si>
  <si>
    <t>00:01:49</t>
  </si>
  <si>
    <t>08-01-2023 8:19:04</t>
  </si>
  <si>
    <t>8:19:04</t>
  </si>
  <si>
    <t>00:01:50</t>
  </si>
  <si>
    <t>08-01-2023 8:19:05</t>
  </si>
  <si>
    <t>8:19:05</t>
  </si>
  <si>
    <t>00:01:51</t>
  </si>
  <si>
    <t>08-01-2023 8:19:06</t>
  </si>
  <si>
    <t>8:19:06</t>
  </si>
  <si>
    <t>00:01:52</t>
  </si>
  <si>
    <t>08-01-2023 8:19:07</t>
  </si>
  <si>
    <t>8:19:07</t>
  </si>
  <si>
    <t>00:01:53</t>
  </si>
  <si>
    <t>08-01-2023 8:19:08</t>
  </si>
  <si>
    <t>8:19:08</t>
  </si>
  <si>
    <t>00:01:54</t>
  </si>
  <si>
    <t>08-01-2023 8:19:09</t>
  </si>
  <si>
    <t>8:19:09</t>
  </si>
  <si>
    <t>00:01:55</t>
  </si>
  <si>
    <t>08-01-2023 8:19:10</t>
  </si>
  <si>
    <t>8:19:10</t>
  </si>
  <si>
    <t>00:01:56</t>
  </si>
  <si>
    <t>08-01-2023 8:19:11</t>
  </si>
  <si>
    <t>8:19:11</t>
  </si>
  <si>
    <t>00:01:57</t>
  </si>
  <si>
    <t>08-01-2023 8:19:12</t>
  </si>
  <si>
    <t>8:19:12</t>
  </si>
  <si>
    <t>00:01:58</t>
  </si>
  <si>
    <t>08-01-2023 8:19:13</t>
  </si>
  <si>
    <t>8:19:13</t>
  </si>
  <si>
    <t>00:01:59</t>
  </si>
  <si>
    <t>08-01-2023 8:19:14</t>
  </si>
  <si>
    <t>8:19:14</t>
  </si>
  <si>
    <t>00:02:00</t>
  </si>
  <si>
    <t>08-01-2023 8:19:15</t>
  </si>
  <si>
    <t>8:19:15</t>
  </si>
  <si>
    <t>00:02:01</t>
  </si>
  <si>
    <t>08-01-2023 8:19:16</t>
  </si>
  <si>
    <t>8:19:16</t>
  </si>
  <si>
    <t>00:02:02</t>
  </si>
  <si>
    <t>08-01-2023 8:19:17</t>
  </si>
  <si>
    <t>8:19:17</t>
  </si>
  <si>
    <t>00:02:03</t>
  </si>
  <si>
    <t>08-01-2023 8:19:18</t>
  </si>
  <si>
    <t>8:19:18</t>
  </si>
  <si>
    <t>00:02:04</t>
  </si>
  <si>
    <t>08-01-2023 8:19:19</t>
  </si>
  <si>
    <t>8:19:19</t>
  </si>
  <si>
    <t>00:02:05</t>
  </si>
  <si>
    <t>08-01-2023 8:19:20</t>
  </si>
  <si>
    <t>8:19:20</t>
  </si>
  <si>
    <t>00:02:06</t>
  </si>
  <si>
    <t>08-01-2023 8:19:21</t>
  </si>
  <si>
    <t>8:19:21</t>
  </si>
  <si>
    <t>00:02:07</t>
  </si>
  <si>
    <t>08-01-2023 8:19:22</t>
  </si>
  <si>
    <t>8:19:22</t>
  </si>
  <si>
    <t>00:02:08</t>
  </si>
  <si>
    <t>08-01-2023 8:19:23</t>
  </si>
  <si>
    <t>8:19:23</t>
  </si>
  <si>
    <t>00:02:09</t>
  </si>
  <si>
    <t>08-01-2023 8:19:24</t>
  </si>
  <si>
    <t>8:19:24</t>
  </si>
  <si>
    <t>00:02:10</t>
  </si>
  <si>
    <t>08-01-2023 8:19:25</t>
  </si>
  <si>
    <t>8:19:25</t>
  </si>
  <si>
    <t>00:02:11</t>
  </si>
  <si>
    <t>08-01-2023 8:19:26</t>
  </si>
  <si>
    <t>8:19:26</t>
  </si>
  <si>
    <t>00:02:12</t>
  </si>
  <si>
    <t>08-01-2023 8:19:27</t>
  </si>
  <si>
    <t>8:19:27</t>
  </si>
  <si>
    <t>00:02:13</t>
  </si>
  <si>
    <t>08-01-2023 8:19:28</t>
  </si>
  <si>
    <t>8:19:28</t>
  </si>
  <si>
    <t>00:02:14</t>
  </si>
  <si>
    <t>08-01-2023 8:19:29</t>
  </si>
  <si>
    <t>8:19:29</t>
  </si>
  <si>
    <t>00:02:15</t>
  </si>
  <si>
    <t>08-01-2023 8:19:30</t>
  </si>
  <si>
    <t>8:19:30</t>
  </si>
  <si>
    <t>00:02:16</t>
  </si>
  <si>
    <t>08-01-2023 8:19:31</t>
  </si>
  <si>
    <t>8:19:31</t>
  </si>
  <si>
    <t>00:02:17</t>
  </si>
  <si>
    <t>08-01-2023 8:19:32</t>
  </si>
  <si>
    <t>8:19:32</t>
  </si>
  <si>
    <t>00:02:18</t>
  </si>
  <si>
    <t>08-01-2023 8:19:33</t>
  </si>
  <si>
    <t>8:19:33</t>
  </si>
  <si>
    <t>00:02:19</t>
  </si>
  <si>
    <t>08-01-2023 8:19:34</t>
  </si>
  <si>
    <t>8:19:34</t>
  </si>
  <si>
    <t>00:02:20</t>
  </si>
  <si>
    <t>08-01-2023 8:19:35</t>
  </si>
  <si>
    <t>8:19:35</t>
  </si>
  <si>
    <t>00:02:21</t>
  </si>
  <si>
    <t>08-01-2023 8:19:36</t>
  </si>
  <si>
    <t>8:19:36</t>
  </si>
  <si>
    <t>00:02:22</t>
  </si>
  <si>
    <t>08-01-2023 8:19:37</t>
  </si>
  <si>
    <t>8:19:37</t>
  </si>
  <si>
    <t>00:02:23</t>
  </si>
  <si>
    <t>08-01-2023 8:19:38</t>
  </si>
  <si>
    <t>8:19:38</t>
  </si>
  <si>
    <t>00:02:24</t>
  </si>
  <si>
    <t>08-01-2023 8:19:39</t>
  </si>
  <si>
    <t>8:19:39</t>
  </si>
  <si>
    <t>00:02:25</t>
  </si>
  <si>
    <t>08-01-2023 8:19:40</t>
  </si>
  <si>
    <t>8:19:40</t>
  </si>
  <si>
    <t>00:02:26</t>
  </si>
  <si>
    <t>08-01-2023 8:19:41</t>
  </si>
  <si>
    <t>8:19:41</t>
  </si>
  <si>
    <t>00:02:27</t>
  </si>
  <si>
    <t>08-01-2023 8:19:42</t>
  </si>
  <si>
    <t>8:19:42</t>
  </si>
  <si>
    <t>00:02:28</t>
  </si>
  <si>
    <t>08-01-2023 8:19:43</t>
  </si>
  <si>
    <t>8:19:43</t>
  </si>
  <si>
    <t>00:02:29</t>
  </si>
  <si>
    <t>08-01-2023 8:19:44</t>
  </si>
  <si>
    <t>8:19:44</t>
  </si>
  <si>
    <t>00:02:30</t>
  </si>
  <si>
    <t>08-01-2023 8:19:45</t>
  </si>
  <si>
    <t>8:19:45</t>
  </si>
  <si>
    <t>00:02:31</t>
  </si>
  <si>
    <t>08-01-2023 8:19:46</t>
  </si>
  <si>
    <t>8:19:46</t>
  </si>
  <si>
    <t>00:02:32</t>
  </si>
  <si>
    <t>08-01-2023 8:19:47</t>
  </si>
  <si>
    <t>8:19:47</t>
  </si>
  <si>
    <t>00:02:33</t>
  </si>
  <si>
    <t>08-01-2023 8:19:48</t>
  </si>
  <si>
    <t>8:19:48</t>
  </si>
  <si>
    <t>00:02:34</t>
  </si>
  <si>
    <t>08-01-2023 8:19:49</t>
  </si>
  <si>
    <t>8:19:49</t>
  </si>
  <si>
    <t>00:02:35</t>
  </si>
  <si>
    <t>08-01-2023 8:19:50</t>
  </si>
  <si>
    <t>8:19:50</t>
  </si>
  <si>
    <t>00:02:36</t>
  </si>
  <si>
    <t>08-01-2023 8:19:51</t>
  </si>
  <si>
    <t>8:19:51</t>
  </si>
  <si>
    <t>00:02:37</t>
  </si>
  <si>
    <t>SIN CORREGIR
(FUERZA)</t>
  </si>
  <si>
    <t>CORREGIDA
(FUERZA)</t>
  </si>
  <si>
    <t>IGUAL
(DEFORMACIÓN)</t>
  </si>
  <si>
    <t>X_Suavizado</t>
  </si>
  <si>
    <t>Y_Suavizado</t>
  </si>
  <si>
    <t xml:space="preserve">SIZE </t>
  </si>
  <si>
    <t>X</t>
  </si>
  <si>
    <t>Y</t>
  </si>
  <si>
    <t>REDUCIDO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</si>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</sst>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2" xfId="0" applyNumberForma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OG!$H$2:$H$150</c:f>
              <c:numCache>
                <c:formatCode>0.000</c:formatCode>
                <c:ptCount val="149"/>
                <c:pt idx="0">
                  <c:v>0</c:v>
                </c:pt>
                <c:pt idx="1">
                  <c:v>-0.125274658203125</c:v>
                </c:pt>
                <c:pt idx="2">
                  <c:v>-0.19805526733398438</c:v>
                </c:pt>
                <c:pt idx="3">
                  <c:v>-0.21588134765625</c:v>
                </c:pt>
                <c:pt idx="4">
                  <c:v>-0.22338104248046875</c:v>
                </c:pt>
                <c:pt idx="5">
                  <c:v>-0.19956970214844461</c:v>
                </c:pt>
                <c:pt idx="6">
                  <c:v>-0.128021240234375</c:v>
                </c:pt>
                <c:pt idx="7">
                  <c:v>-4.1790008544921875E-2</c:v>
                </c:pt>
                <c:pt idx="8">
                  <c:v>0.19123458862304688</c:v>
                </c:pt>
                <c:pt idx="9">
                  <c:v>0.40196609497069602</c:v>
                </c:pt>
                <c:pt idx="10">
                  <c:v>0.55036163330078125</c:v>
                </c:pt>
                <c:pt idx="11">
                  <c:v>0.60280227661132813</c:v>
                </c:pt>
                <c:pt idx="12">
                  <c:v>0.711700439453125</c:v>
                </c:pt>
                <c:pt idx="13">
                  <c:v>1.2353477478027415</c:v>
                </c:pt>
                <c:pt idx="14">
                  <c:v>1.4944076538086009</c:v>
                </c:pt>
                <c:pt idx="15">
                  <c:v>2.1392173767089915</c:v>
                </c:pt>
                <c:pt idx="16">
                  <c:v>3.0526580810546875</c:v>
                </c:pt>
                <c:pt idx="17">
                  <c:v>3.7403182983398509</c:v>
                </c:pt>
                <c:pt idx="18">
                  <c:v>3.7467002868652415</c:v>
                </c:pt>
                <c:pt idx="19">
                  <c:v>4.057708740234375</c:v>
                </c:pt>
                <c:pt idx="20">
                  <c:v>4.9261856079101563</c:v>
                </c:pt>
                <c:pt idx="21">
                  <c:v>5.9407768249511648</c:v>
                </c:pt>
                <c:pt idx="22">
                  <c:v>6.8805503845214915</c:v>
                </c:pt>
                <c:pt idx="23">
                  <c:v>8.065418243408196</c:v>
                </c:pt>
                <c:pt idx="24">
                  <c:v>9.2288246154785156</c:v>
                </c:pt>
                <c:pt idx="25">
                  <c:v>9.4488487243652415</c:v>
                </c:pt>
                <c:pt idx="26">
                  <c:v>9.45294189453125</c:v>
                </c:pt>
                <c:pt idx="27">
                  <c:v>9.4582252502441406</c:v>
                </c:pt>
                <c:pt idx="28">
                  <c:v>9.4510765075683594</c:v>
                </c:pt>
                <c:pt idx="29">
                  <c:v>9.4498405456542969</c:v>
                </c:pt>
                <c:pt idx="30">
                  <c:v>9.5278282165527415</c:v>
                </c:pt>
                <c:pt idx="31">
                  <c:v>9.7787818908691406</c:v>
                </c:pt>
                <c:pt idx="32">
                  <c:v>10.761631011962891</c:v>
                </c:pt>
                <c:pt idx="33">
                  <c:v>11.876785278320305</c:v>
                </c:pt>
                <c:pt idx="34">
                  <c:v>13.064022064208991</c:v>
                </c:pt>
                <c:pt idx="35">
                  <c:v>14.120830535888665</c:v>
                </c:pt>
                <c:pt idx="36">
                  <c:v>15.467781066894528</c:v>
                </c:pt>
                <c:pt idx="37">
                  <c:v>16.614677429199219</c:v>
                </c:pt>
                <c:pt idx="38">
                  <c:v>17.744573593139648</c:v>
                </c:pt>
                <c:pt idx="39">
                  <c:v>19.094961166381839</c:v>
                </c:pt>
                <c:pt idx="40">
                  <c:v>20.233283996582028</c:v>
                </c:pt>
                <c:pt idx="41">
                  <c:v>20.703952789306637</c:v>
                </c:pt>
                <c:pt idx="42">
                  <c:v>21.675056457519528</c:v>
                </c:pt>
                <c:pt idx="43">
                  <c:v>21.834573745727539</c:v>
                </c:pt>
                <c:pt idx="44">
                  <c:v>21.864885330200199</c:v>
                </c:pt>
                <c:pt idx="45">
                  <c:v>22.160825729370117</c:v>
                </c:pt>
                <c:pt idx="46">
                  <c:v>22.536264419555668</c:v>
                </c:pt>
                <c:pt idx="47">
                  <c:v>23.682968139648438</c:v>
                </c:pt>
                <c:pt idx="48">
                  <c:v>25.172399520874027</c:v>
                </c:pt>
                <c:pt idx="49">
                  <c:v>26.405773162841797</c:v>
                </c:pt>
                <c:pt idx="50">
                  <c:v>26.518424987792969</c:v>
                </c:pt>
                <c:pt idx="51">
                  <c:v>26.54776763916016</c:v>
                </c:pt>
                <c:pt idx="52">
                  <c:v>27.031187057495117</c:v>
                </c:pt>
                <c:pt idx="53">
                  <c:v>28.249557495117188</c:v>
                </c:pt>
                <c:pt idx="54">
                  <c:v>29.377889633178707</c:v>
                </c:pt>
                <c:pt idx="55">
                  <c:v>30.564671516418457</c:v>
                </c:pt>
                <c:pt idx="56">
                  <c:v>31.306414604187008</c:v>
                </c:pt>
                <c:pt idx="57">
                  <c:v>31.351383209228516</c:v>
                </c:pt>
                <c:pt idx="58">
                  <c:v>31.438532829284668</c:v>
                </c:pt>
                <c:pt idx="59">
                  <c:v>32.139801979064941</c:v>
                </c:pt>
                <c:pt idx="60">
                  <c:v>33.163134574890137</c:v>
                </c:pt>
                <c:pt idx="61">
                  <c:v>33.620773315429688</c:v>
                </c:pt>
                <c:pt idx="62">
                  <c:v>33.758562088012695</c:v>
                </c:pt>
                <c:pt idx="63">
                  <c:v>34.627568244934082</c:v>
                </c:pt>
                <c:pt idx="64">
                  <c:v>35.553566932678216</c:v>
                </c:pt>
                <c:pt idx="65">
                  <c:v>36.365180969238281</c:v>
                </c:pt>
                <c:pt idx="66">
                  <c:v>37.085487365722656</c:v>
                </c:pt>
                <c:pt idx="67">
                  <c:v>37.169755935668945</c:v>
                </c:pt>
                <c:pt idx="68">
                  <c:v>37.181700706481934</c:v>
                </c:pt>
                <c:pt idx="69">
                  <c:v>37.185125350952148</c:v>
                </c:pt>
                <c:pt idx="70">
                  <c:v>37.184848785400391</c:v>
                </c:pt>
                <c:pt idx="71">
                  <c:v>37.184497833251953</c:v>
                </c:pt>
                <c:pt idx="72">
                  <c:v>37.232747077941895</c:v>
                </c:pt>
                <c:pt idx="73">
                  <c:v>37.746342658996582</c:v>
                </c:pt>
                <c:pt idx="74">
                  <c:v>38.586831092834473</c:v>
                </c:pt>
                <c:pt idx="75">
                  <c:v>39.692706108093262</c:v>
                </c:pt>
                <c:pt idx="76">
                  <c:v>40.776164054870605</c:v>
                </c:pt>
                <c:pt idx="77">
                  <c:v>41.420944213867188</c:v>
                </c:pt>
                <c:pt idx="78">
                  <c:v>41.863853454589844</c:v>
                </c:pt>
                <c:pt idx="79">
                  <c:v>42.916934490203857</c:v>
                </c:pt>
                <c:pt idx="80">
                  <c:v>44.118659496307373</c:v>
                </c:pt>
                <c:pt idx="81">
                  <c:v>45.416680335998535</c:v>
                </c:pt>
                <c:pt idx="82" formatCode="0.000000">
                  <c:v>45.751374006271362</c:v>
                </c:pt>
                <c:pt idx="83" formatCode="0.000000">
                  <c:v>45.751374006271362</c:v>
                </c:pt>
                <c:pt idx="84">
                  <c:v>46.034146070480347</c:v>
                </c:pt>
                <c:pt idx="85">
                  <c:v>46.090225934982307</c:v>
                </c:pt>
                <c:pt idx="86">
                  <c:v>46.091484785079956</c:v>
                </c:pt>
                <c:pt idx="87">
                  <c:v>46.091866254806511</c:v>
                </c:pt>
                <c:pt idx="88">
                  <c:v>46.092976331710815</c:v>
                </c:pt>
                <c:pt idx="89">
                  <c:v>46.093239545822144</c:v>
                </c:pt>
                <c:pt idx="90">
                  <c:v>46.093464612960815</c:v>
                </c:pt>
                <c:pt idx="91">
                  <c:v>46.093376874923706</c:v>
                </c:pt>
                <c:pt idx="92">
                  <c:v>46.099087476730347</c:v>
                </c:pt>
                <c:pt idx="93">
                  <c:v>46.159901380538948</c:v>
                </c:pt>
                <c:pt idx="94">
                  <c:v>46.248581647872925</c:v>
                </c:pt>
                <c:pt idx="95">
                  <c:v>46.245804548263557</c:v>
                </c:pt>
                <c:pt idx="96">
                  <c:v>46.945137739181511</c:v>
                </c:pt>
                <c:pt idx="97">
                  <c:v>48.130062818527222</c:v>
                </c:pt>
                <c:pt idx="98">
                  <c:v>49.425312757492065</c:v>
                </c:pt>
                <c:pt idx="99">
                  <c:v>50.721054792404175</c:v>
                </c:pt>
                <c:pt idx="100">
                  <c:v>51.950123548507698</c:v>
                </c:pt>
                <c:pt idx="101">
                  <c:v>53.147473096847534</c:v>
                </c:pt>
                <c:pt idx="102">
                  <c:v>54.204785108566284</c:v>
                </c:pt>
                <c:pt idx="103">
                  <c:v>55.042420148849487</c:v>
                </c:pt>
                <c:pt idx="104">
                  <c:v>55.868405103683472</c:v>
                </c:pt>
                <c:pt idx="105">
                  <c:v>56.821247816085815</c:v>
                </c:pt>
                <c:pt idx="106">
                  <c:v>57.894863843917847</c:v>
                </c:pt>
                <c:pt idx="107">
                  <c:v>58.032982587814331</c:v>
                </c:pt>
                <c:pt idx="108">
                  <c:v>58.061897993087761</c:v>
                </c:pt>
                <c:pt idx="109">
                  <c:v>58.066159009933472</c:v>
                </c:pt>
                <c:pt idx="110">
                  <c:v>58.066529035568237</c:v>
                </c:pt>
                <c:pt idx="111">
                  <c:v>58.300919294357307</c:v>
                </c:pt>
                <c:pt idx="112">
                  <c:v>59.028687238693237</c:v>
                </c:pt>
                <c:pt idx="113">
                  <c:v>59.862873792648315</c:v>
                </c:pt>
                <c:pt idx="114">
                  <c:v>60.802071332931511</c:v>
                </c:pt>
                <c:pt idx="115">
                  <c:v>61.839833021163948</c:v>
                </c:pt>
                <c:pt idx="116">
                  <c:v>63.046169996261597</c:v>
                </c:pt>
                <c:pt idx="117">
                  <c:v>63.504059553146362</c:v>
                </c:pt>
                <c:pt idx="118">
                  <c:v>63.792898893356323</c:v>
                </c:pt>
                <c:pt idx="119">
                  <c:v>64.264425992965698</c:v>
                </c:pt>
                <c:pt idx="120">
                  <c:v>64.443758726119995</c:v>
                </c:pt>
                <c:pt idx="121">
                  <c:v>64.537455320358276</c:v>
                </c:pt>
                <c:pt idx="122">
                  <c:v>65.320931196212769</c:v>
                </c:pt>
                <c:pt idx="123">
                  <c:v>65.802002668380737</c:v>
                </c:pt>
                <c:pt idx="124">
                  <c:v>66.77789568901062</c:v>
                </c:pt>
                <c:pt idx="125">
                  <c:v>67.931454420089722</c:v>
                </c:pt>
                <c:pt idx="126">
                  <c:v>69.015850782394409</c:v>
                </c:pt>
                <c:pt idx="127">
                  <c:v>70.306288480758667</c:v>
                </c:pt>
                <c:pt idx="128">
                  <c:v>71.63012957572937</c:v>
                </c:pt>
                <c:pt idx="129">
                  <c:v>72.865355253219604</c:v>
                </c:pt>
                <c:pt idx="130">
                  <c:v>73.436569929122925</c:v>
                </c:pt>
                <c:pt idx="131">
                  <c:v>74.168390989303589</c:v>
                </c:pt>
                <c:pt idx="132">
                  <c:v>74.243588209152222</c:v>
                </c:pt>
                <c:pt idx="133">
                  <c:v>74.307501554489136</c:v>
                </c:pt>
                <c:pt idx="134">
                  <c:v>75.065397977828979</c:v>
                </c:pt>
                <c:pt idx="135">
                  <c:v>76.479124784469604</c:v>
                </c:pt>
                <c:pt idx="136">
                  <c:v>77.780043363571167</c:v>
                </c:pt>
                <c:pt idx="137">
                  <c:v>78.970022916793823</c:v>
                </c:pt>
                <c:pt idx="138">
                  <c:v>80.22300124168396</c:v>
                </c:pt>
                <c:pt idx="139">
                  <c:v>81.37206244468689</c:v>
                </c:pt>
                <c:pt idx="140">
                  <c:v>82.210571050643921</c:v>
                </c:pt>
                <c:pt idx="141">
                  <c:v>82.855798482894897</c:v>
                </c:pt>
                <c:pt idx="142">
                  <c:v>83.44006609916687</c:v>
                </c:pt>
                <c:pt idx="143">
                  <c:v>83.530851125717163</c:v>
                </c:pt>
                <c:pt idx="144">
                  <c:v>83.563127279281616</c:v>
                </c:pt>
                <c:pt idx="145">
                  <c:v>83.578755140304565</c:v>
                </c:pt>
                <c:pt idx="146">
                  <c:v>83.586019277572632</c:v>
                </c:pt>
                <c:pt idx="147">
                  <c:v>83.586084127426147</c:v>
                </c:pt>
                <c:pt idx="148">
                  <c:v>83.635510206222534</c:v>
                </c:pt>
              </c:numCache>
            </c:numRef>
          </c:xVal>
          <c:yVal>
            <c:numRef>
              <c:f>OG!$F$2:$F$150</c:f>
              <c:numCache>
                <c:formatCode>General</c:formatCode>
                <c:ptCount val="149"/>
                <c:pt idx="0">
                  <c:v>18.74783635139465</c:v>
                </c:pt>
                <c:pt idx="1">
                  <c:v>16.368243843317028</c:v>
                </c:pt>
                <c:pt idx="2">
                  <c:v>14.418797567486759</c:v>
                </c:pt>
                <c:pt idx="3">
                  <c:v>13.980044983327391</c:v>
                </c:pt>
                <c:pt idx="4">
                  <c:v>13.881612569093701</c:v>
                </c:pt>
                <c:pt idx="5">
                  <c:v>15.147991478443149</c:v>
                </c:pt>
                <c:pt idx="6">
                  <c:v>16.317041590809819</c:v>
                </c:pt>
                <c:pt idx="7">
                  <c:v>17.835680395364761</c:v>
                </c:pt>
                <c:pt idx="8">
                  <c:v>19.923286512494091</c:v>
                </c:pt>
                <c:pt idx="9">
                  <c:v>22.316340357065201</c:v>
                </c:pt>
                <c:pt idx="10">
                  <c:v>24.736098945140839</c:v>
                </c:pt>
                <c:pt idx="11">
                  <c:v>24.51870962977409</c:v>
                </c:pt>
                <c:pt idx="12">
                  <c:v>25.734106078743931</c:v>
                </c:pt>
                <c:pt idx="13">
                  <c:v>28.931392356753349</c:v>
                </c:pt>
                <c:pt idx="14">
                  <c:v>30.029598623514179</c:v>
                </c:pt>
                <c:pt idx="15">
                  <c:v>33.286694437265403</c:v>
                </c:pt>
                <c:pt idx="16">
                  <c:v>36.223553121089942</c:v>
                </c:pt>
                <c:pt idx="17">
                  <c:v>36.592345684766769</c:v>
                </c:pt>
                <c:pt idx="18">
                  <c:v>36.171689629554749</c:v>
                </c:pt>
                <c:pt idx="19">
                  <c:v>37.856295704841607</c:v>
                </c:pt>
                <c:pt idx="20">
                  <c:v>40.382210165262222</c:v>
                </c:pt>
                <c:pt idx="21">
                  <c:v>42.482838034629822</c:v>
                </c:pt>
                <c:pt idx="22">
                  <c:v>44.116903096437447</c:v>
                </c:pt>
                <c:pt idx="23">
                  <c:v>45.722056180238717</c:v>
                </c:pt>
                <c:pt idx="24">
                  <c:v>46.727567911148071</c:v>
                </c:pt>
                <c:pt idx="25">
                  <c:v>45.412193983793259</c:v>
                </c:pt>
                <c:pt idx="26">
                  <c:v>44.847641140222549</c:v>
                </c:pt>
                <c:pt idx="27">
                  <c:v>44.283531606197357</c:v>
                </c:pt>
                <c:pt idx="28">
                  <c:v>44.085565954446793</c:v>
                </c:pt>
                <c:pt idx="29">
                  <c:v>43.762899935245507</c:v>
                </c:pt>
                <c:pt idx="30">
                  <c:v>43.722733855247498</c:v>
                </c:pt>
                <c:pt idx="31">
                  <c:v>46.495832502841949</c:v>
                </c:pt>
                <c:pt idx="32">
                  <c:v>48.141375184059143</c:v>
                </c:pt>
                <c:pt idx="33">
                  <c:v>49.613445997238159</c:v>
                </c:pt>
                <c:pt idx="34">
                  <c:v>50.567753612995148</c:v>
                </c:pt>
                <c:pt idx="35">
                  <c:v>51.576796919107437</c:v>
                </c:pt>
                <c:pt idx="36">
                  <c:v>53.031876683235168</c:v>
                </c:pt>
                <c:pt idx="37">
                  <c:v>53.921960294246666</c:v>
                </c:pt>
                <c:pt idx="38">
                  <c:v>54.485630244016647</c:v>
                </c:pt>
                <c:pt idx="39">
                  <c:v>55.750463157892227</c:v>
                </c:pt>
                <c:pt idx="40">
                  <c:v>56.623112410306931</c:v>
                </c:pt>
                <c:pt idx="41">
                  <c:v>56.778926402330399</c:v>
                </c:pt>
                <c:pt idx="42">
                  <c:v>57.316109538078308</c:v>
                </c:pt>
                <c:pt idx="43">
                  <c:v>55.992569774389267</c:v>
                </c:pt>
                <c:pt idx="44">
                  <c:v>55.4962158203125</c:v>
                </c:pt>
                <c:pt idx="45">
                  <c:v>57.436611503362663</c:v>
                </c:pt>
                <c:pt idx="46">
                  <c:v>58.459118008613594</c:v>
                </c:pt>
                <c:pt idx="47">
                  <c:v>58.974232524633408</c:v>
                </c:pt>
                <c:pt idx="48">
                  <c:v>55.823072791099548</c:v>
                </c:pt>
                <c:pt idx="49">
                  <c:v>56.004486978054047</c:v>
                </c:pt>
                <c:pt idx="50">
                  <c:v>56.205768138170242</c:v>
                </c:pt>
                <c:pt idx="51">
                  <c:v>55.929228663444519</c:v>
                </c:pt>
                <c:pt idx="52">
                  <c:v>59.401951730251312</c:v>
                </c:pt>
                <c:pt idx="53">
                  <c:v>61.462409794330597</c:v>
                </c:pt>
                <c:pt idx="54">
                  <c:v>62.891222536563873</c:v>
                </c:pt>
                <c:pt idx="55">
                  <c:v>64.265966415405273</c:v>
                </c:pt>
                <c:pt idx="56">
                  <c:v>63.338801264762878</c:v>
                </c:pt>
                <c:pt idx="57">
                  <c:v>62.353819608688347</c:v>
                </c:pt>
                <c:pt idx="58">
                  <c:v>63.008636236190796</c:v>
                </c:pt>
                <c:pt idx="59">
                  <c:v>65.419785678386688</c:v>
                </c:pt>
                <c:pt idx="60">
                  <c:v>66.226005554199219</c:v>
                </c:pt>
                <c:pt idx="61">
                  <c:v>64.358443021774292</c:v>
                </c:pt>
                <c:pt idx="62">
                  <c:v>64.958080649375916</c:v>
                </c:pt>
                <c:pt idx="63">
                  <c:v>66.658802330493927</c:v>
                </c:pt>
                <c:pt idx="64">
                  <c:v>67.470312118530273</c:v>
                </c:pt>
                <c:pt idx="65">
                  <c:v>68.098649382591248</c:v>
                </c:pt>
                <c:pt idx="66">
                  <c:v>67.767158150672913</c:v>
                </c:pt>
                <c:pt idx="67">
                  <c:v>66.427282989025116</c:v>
                </c:pt>
                <c:pt idx="68">
                  <c:v>65.969996154308319</c:v>
                </c:pt>
                <c:pt idx="69">
                  <c:v>65.601423382759094</c:v>
                </c:pt>
                <c:pt idx="70">
                  <c:v>65.21056592464447</c:v>
                </c:pt>
                <c:pt idx="71">
                  <c:v>65.124489367008209</c:v>
                </c:pt>
                <c:pt idx="72">
                  <c:v>65.975293517112732</c:v>
                </c:pt>
                <c:pt idx="73">
                  <c:v>68.727642297744751</c:v>
                </c:pt>
                <c:pt idx="74">
                  <c:v>69.930464029312134</c:v>
                </c:pt>
                <c:pt idx="75">
                  <c:v>70.562109351158142</c:v>
                </c:pt>
                <c:pt idx="76">
                  <c:v>71.470066905021667</c:v>
                </c:pt>
                <c:pt idx="77">
                  <c:v>70.398345589637756</c:v>
                </c:pt>
                <c:pt idx="78">
                  <c:v>71.896463632583618</c:v>
                </c:pt>
                <c:pt idx="79">
                  <c:v>72.86776602268219</c:v>
                </c:pt>
                <c:pt idx="80">
                  <c:v>73.822513222694397</c:v>
                </c:pt>
                <c:pt idx="81">
                  <c:v>74.344031512737274</c:v>
                </c:pt>
                <c:pt idx="82" formatCode="0.000000">
                  <c:v>71.704454720020294</c:v>
                </c:pt>
                <c:pt idx="83" formatCode="0.000000">
                  <c:v>69.464124739170074</c:v>
                </c:pt>
                <c:pt idx="84">
                  <c:v>68.968869745731354</c:v>
                </c:pt>
                <c:pt idx="85">
                  <c:v>67.98630952835083</c:v>
                </c:pt>
                <c:pt idx="86">
                  <c:v>68.086512386798859</c:v>
                </c:pt>
                <c:pt idx="87">
                  <c:v>67.73030012845993</c:v>
                </c:pt>
                <c:pt idx="88">
                  <c:v>67.433461546897888</c:v>
                </c:pt>
                <c:pt idx="89">
                  <c:v>67.30545312166214</c:v>
                </c:pt>
                <c:pt idx="90">
                  <c:v>67.117854952812195</c:v>
                </c:pt>
                <c:pt idx="91">
                  <c:v>67.007504403591156</c:v>
                </c:pt>
                <c:pt idx="92">
                  <c:v>66.994704306125641</c:v>
                </c:pt>
                <c:pt idx="93">
                  <c:v>65.711110830307007</c:v>
                </c:pt>
                <c:pt idx="94">
                  <c:v>66.249176859855652</c:v>
                </c:pt>
                <c:pt idx="95">
                  <c:v>66.730745136737823</c:v>
                </c:pt>
                <c:pt idx="96">
                  <c:v>71.535393595695496</c:v>
                </c:pt>
                <c:pt idx="97">
                  <c:v>72.131946682929993</c:v>
                </c:pt>
                <c:pt idx="98">
                  <c:v>72.891376912593842</c:v>
                </c:pt>
                <c:pt idx="99">
                  <c:v>73.383979499340057</c:v>
                </c:pt>
                <c:pt idx="100">
                  <c:v>74.142970144748688</c:v>
                </c:pt>
                <c:pt idx="101">
                  <c:v>74.625864624977112</c:v>
                </c:pt>
                <c:pt idx="102">
                  <c:v>75.168341398239136</c:v>
                </c:pt>
                <c:pt idx="103">
                  <c:v>74.240744113922119</c:v>
                </c:pt>
                <c:pt idx="104">
                  <c:v>75.758941471576691</c:v>
                </c:pt>
                <c:pt idx="105">
                  <c:v>76.374471187591553</c:v>
                </c:pt>
                <c:pt idx="106">
                  <c:v>75.87171345949173</c:v>
                </c:pt>
                <c:pt idx="107">
                  <c:v>74.253544211387634</c:v>
                </c:pt>
                <c:pt idx="108">
                  <c:v>73.393471539020538</c:v>
                </c:pt>
                <c:pt idx="109">
                  <c:v>72.934195399284363</c:v>
                </c:pt>
                <c:pt idx="110">
                  <c:v>72.698265314102173</c:v>
                </c:pt>
                <c:pt idx="111">
                  <c:v>75.594961643218994</c:v>
                </c:pt>
                <c:pt idx="112">
                  <c:v>76.744362711906433</c:v>
                </c:pt>
                <c:pt idx="113">
                  <c:v>76.843239367008209</c:v>
                </c:pt>
                <c:pt idx="114">
                  <c:v>77.107638120651245</c:v>
                </c:pt>
                <c:pt idx="115">
                  <c:v>77.743254601955414</c:v>
                </c:pt>
                <c:pt idx="116">
                  <c:v>78.267641365528107</c:v>
                </c:pt>
                <c:pt idx="117">
                  <c:v>76.281115412712097</c:v>
                </c:pt>
                <c:pt idx="118">
                  <c:v>77.444866299629211</c:v>
                </c:pt>
                <c:pt idx="119">
                  <c:v>77.75561511516571</c:v>
                </c:pt>
                <c:pt idx="120">
                  <c:v>76.153106987476349</c:v>
                </c:pt>
                <c:pt idx="121">
                  <c:v>76.585680246353149</c:v>
                </c:pt>
                <c:pt idx="122">
                  <c:v>77.579498291015625</c:v>
                </c:pt>
                <c:pt idx="123">
                  <c:v>78.445084393024445</c:v>
                </c:pt>
                <c:pt idx="124">
                  <c:v>79.05200868844986</c:v>
                </c:pt>
                <c:pt idx="125">
                  <c:v>79.401157796382904</c:v>
                </c:pt>
                <c:pt idx="126">
                  <c:v>79.619869589805603</c:v>
                </c:pt>
                <c:pt idx="127">
                  <c:v>80.520987510681152</c:v>
                </c:pt>
                <c:pt idx="128">
                  <c:v>80.533795058727264</c:v>
                </c:pt>
                <c:pt idx="129">
                  <c:v>80.475747585296631</c:v>
                </c:pt>
                <c:pt idx="130">
                  <c:v>79.565800726413727</c:v>
                </c:pt>
                <c:pt idx="131">
                  <c:v>78.959092497825623</c:v>
                </c:pt>
                <c:pt idx="132">
                  <c:v>77.853165566921234</c:v>
                </c:pt>
                <c:pt idx="133">
                  <c:v>76.917171478271484</c:v>
                </c:pt>
                <c:pt idx="134">
                  <c:v>80.807238817214966</c:v>
                </c:pt>
                <c:pt idx="135">
                  <c:v>81.375762820243835</c:v>
                </c:pt>
                <c:pt idx="136">
                  <c:v>81.19964599609375</c:v>
                </c:pt>
                <c:pt idx="137">
                  <c:v>81.300504505634308</c:v>
                </c:pt>
                <c:pt idx="138">
                  <c:v>81.884481012821198</c:v>
                </c:pt>
                <c:pt idx="139">
                  <c:v>81.999681890010834</c:v>
                </c:pt>
                <c:pt idx="140">
                  <c:v>79.861097037792206</c:v>
                </c:pt>
                <c:pt idx="141">
                  <c:v>81.465810537338257</c:v>
                </c:pt>
                <c:pt idx="142">
                  <c:v>80.711893737316132</c:v>
                </c:pt>
                <c:pt idx="143">
                  <c:v>78.997276723384857</c:v>
                </c:pt>
                <c:pt idx="144">
                  <c:v>78.305818140506744</c:v>
                </c:pt>
                <c:pt idx="145">
                  <c:v>77.976316213607788</c:v>
                </c:pt>
                <c:pt idx="146">
                  <c:v>77.781654894351959</c:v>
                </c:pt>
                <c:pt idx="147">
                  <c:v>77.67505943775177</c:v>
                </c:pt>
                <c:pt idx="148">
                  <c:v>77.673293650150299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01-4926-8861-77D05ED41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489199"/>
        <c:axId val="409492559"/>
      </c:scatterChart>
      <c:valAx>
        <c:axId val="409489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92559"/>
        <c:crosses val="autoZero"/>
        <c:crossBetween val="midCat"/>
      </c:valAx>
      <c:valAx>
        <c:axId val="40949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8919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OG!$H$2:$H$150</c:f>
              <c:numCache>
                <c:formatCode>0.000</c:formatCode>
                <c:ptCount val="149"/>
                <c:pt idx="0">
                  <c:v>0</c:v>
                </c:pt>
                <c:pt idx="1">
                  <c:v>-0.125274658203125</c:v>
                </c:pt>
                <c:pt idx="2">
                  <c:v>-0.19805526733398438</c:v>
                </c:pt>
                <c:pt idx="3">
                  <c:v>-0.21588134765625</c:v>
                </c:pt>
                <c:pt idx="4">
                  <c:v>-0.22338104248046875</c:v>
                </c:pt>
                <c:pt idx="5">
                  <c:v>-0.19956970214844461</c:v>
                </c:pt>
                <c:pt idx="6">
                  <c:v>-0.128021240234375</c:v>
                </c:pt>
                <c:pt idx="7">
                  <c:v>-4.1790008544921875E-2</c:v>
                </c:pt>
                <c:pt idx="8">
                  <c:v>0.19123458862304688</c:v>
                </c:pt>
                <c:pt idx="9">
                  <c:v>0.40196609497069602</c:v>
                </c:pt>
                <c:pt idx="10">
                  <c:v>0.55036163330078125</c:v>
                </c:pt>
                <c:pt idx="11">
                  <c:v>0.60280227661132813</c:v>
                </c:pt>
                <c:pt idx="12">
                  <c:v>0.711700439453125</c:v>
                </c:pt>
                <c:pt idx="13">
                  <c:v>1.2353477478027415</c:v>
                </c:pt>
                <c:pt idx="14">
                  <c:v>1.4944076538086009</c:v>
                </c:pt>
                <c:pt idx="15">
                  <c:v>2.1392173767089915</c:v>
                </c:pt>
                <c:pt idx="16">
                  <c:v>3.0526580810546875</c:v>
                </c:pt>
                <c:pt idx="17">
                  <c:v>3.7403182983398509</c:v>
                </c:pt>
                <c:pt idx="18">
                  <c:v>3.7467002868652415</c:v>
                </c:pt>
                <c:pt idx="19">
                  <c:v>4.057708740234375</c:v>
                </c:pt>
                <c:pt idx="20">
                  <c:v>4.9261856079101563</c:v>
                </c:pt>
                <c:pt idx="21">
                  <c:v>5.9407768249511648</c:v>
                </c:pt>
                <c:pt idx="22">
                  <c:v>6.8805503845214915</c:v>
                </c:pt>
                <c:pt idx="23">
                  <c:v>8.065418243408196</c:v>
                </c:pt>
                <c:pt idx="24">
                  <c:v>9.2288246154785156</c:v>
                </c:pt>
                <c:pt idx="25">
                  <c:v>9.4488487243652415</c:v>
                </c:pt>
                <c:pt idx="26">
                  <c:v>9.45294189453125</c:v>
                </c:pt>
                <c:pt idx="27">
                  <c:v>9.4582252502441406</c:v>
                </c:pt>
                <c:pt idx="28">
                  <c:v>9.4510765075683594</c:v>
                </c:pt>
                <c:pt idx="29">
                  <c:v>9.4498405456542969</c:v>
                </c:pt>
                <c:pt idx="30">
                  <c:v>9.5278282165527415</c:v>
                </c:pt>
                <c:pt idx="31">
                  <c:v>9.7787818908691406</c:v>
                </c:pt>
                <c:pt idx="32">
                  <c:v>10.761631011962891</c:v>
                </c:pt>
                <c:pt idx="33">
                  <c:v>11.876785278320305</c:v>
                </c:pt>
                <c:pt idx="34">
                  <c:v>13.064022064208991</c:v>
                </c:pt>
                <c:pt idx="35">
                  <c:v>14.120830535888665</c:v>
                </c:pt>
                <c:pt idx="36">
                  <c:v>15.467781066894528</c:v>
                </c:pt>
                <c:pt idx="37">
                  <c:v>16.614677429199219</c:v>
                </c:pt>
                <c:pt idx="38">
                  <c:v>17.744573593139648</c:v>
                </c:pt>
                <c:pt idx="39">
                  <c:v>19.094961166381839</c:v>
                </c:pt>
                <c:pt idx="40">
                  <c:v>20.233283996582028</c:v>
                </c:pt>
                <c:pt idx="41">
                  <c:v>20.703952789306637</c:v>
                </c:pt>
                <c:pt idx="42">
                  <c:v>21.675056457519528</c:v>
                </c:pt>
                <c:pt idx="43">
                  <c:v>21.834573745727539</c:v>
                </c:pt>
                <c:pt idx="44">
                  <c:v>21.864885330200199</c:v>
                </c:pt>
                <c:pt idx="45">
                  <c:v>22.160825729370117</c:v>
                </c:pt>
                <c:pt idx="46">
                  <c:v>22.536264419555668</c:v>
                </c:pt>
                <c:pt idx="47">
                  <c:v>23.682968139648438</c:v>
                </c:pt>
                <c:pt idx="48">
                  <c:v>25.172399520874027</c:v>
                </c:pt>
                <c:pt idx="49">
                  <c:v>26.405773162841797</c:v>
                </c:pt>
                <c:pt idx="50">
                  <c:v>26.518424987792969</c:v>
                </c:pt>
                <c:pt idx="51">
                  <c:v>26.54776763916016</c:v>
                </c:pt>
                <c:pt idx="52">
                  <c:v>27.031187057495117</c:v>
                </c:pt>
                <c:pt idx="53">
                  <c:v>28.249557495117188</c:v>
                </c:pt>
                <c:pt idx="54">
                  <c:v>29.377889633178707</c:v>
                </c:pt>
                <c:pt idx="55">
                  <c:v>30.564671516418457</c:v>
                </c:pt>
                <c:pt idx="56">
                  <c:v>31.306414604187008</c:v>
                </c:pt>
                <c:pt idx="57">
                  <c:v>31.351383209228516</c:v>
                </c:pt>
                <c:pt idx="58">
                  <c:v>31.438532829284668</c:v>
                </c:pt>
                <c:pt idx="59">
                  <c:v>32.139801979064941</c:v>
                </c:pt>
                <c:pt idx="60">
                  <c:v>33.163134574890137</c:v>
                </c:pt>
                <c:pt idx="61">
                  <c:v>33.620773315429688</c:v>
                </c:pt>
                <c:pt idx="62">
                  <c:v>33.758562088012695</c:v>
                </c:pt>
                <c:pt idx="63">
                  <c:v>34.627568244934082</c:v>
                </c:pt>
                <c:pt idx="64">
                  <c:v>35.553566932678216</c:v>
                </c:pt>
                <c:pt idx="65">
                  <c:v>36.365180969238281</c:v>
                </c:pt>
                <c:pt idx="66">
                  <c:v>37.085487365722656</c:v>
                </c:pt>
                <c:pt idx="67">
                  <c:v>37.169755935668945</c:v>
                </c:pt>
                <c:pt idx="68">
                  <c:v>37.181700706481934</c:v>
                </c:pt>
                <c:pt idx="69">
                  <c:v>37.185125350952148</c:v>
                </c:pt>
                <c:pt idx="70">
                  <c:v>37.184848785400391</c:v>
                </c:pt>
                <c:pt idx="71">
                  <c:v>37.184497833251953</c:v>
                </c:pt>
                <c:pt idx="72">
                  <c:v>37.232747077941895</c:v>
                </c:pt>
                <c:pt idx="73">
                  <c:v>37.746342658996582</c:v>
                </c:pt>
                <c:pt idx="74">
                  <c:v>38.586831092834473</c:v>
                </c:pt>
                <c:pt idx="75">
                  <c:v>39.692706108093262</c:v>
                </c:pt>
                <c:pt idx="76">
                  <c:v>40.776164054870605</c:v>
                </c:pt>
                <c:pt idx="77">
                  <c:v>41.420944213867188</c:v>
                </c:pt>
                <c:pt idx="78">
                  <c:v>41.863853454589844</c:v>
                </c:pt>
                <c:pt idx="79">
                  <c:v>42.916934490203857</c:v>
                </c:pt>
                <c:pt idx="80">
                  <c:v>44.118659496307373</c:v>
                </c:pt>
                <c:pt idx="81">
                  <c:v>45.416680335998535</c:v>
                </c:pt>
                <c:pt idx="82" formatCode="0.000000">
                  <c:v>45.751374006271362</c:v>
                </c:pt>
                <c:pt idx="83" formatCode="0.000000">
                  <c:v>45.751374006271362</c:v>
                </c:pt>
                <c:pt idx="84">
                  <c:v>46.034146070480347</c:v>
                </c:pt>
                <c:pt idx="85">
                  <c:v>46.090225934982307</c:v>
                </c:pt>
                <c:pt idx="86">
                  <c:v>46.091484785079956</c:v>
                </c:pt>
                <c:pt idx="87">
                  <c:v>46.091866254806511</c:v>
                </c:pt>
                <c:pt idx="88">
                  <c:v>46.092976331710815</c:v>
                </c:pt>
                <c:pt idx="89">
                  <c:v>46.093239545822144</c:v>
                </c:pt>
                <c:pt idx="90">
                  <c:v>46.093464612960815</c:v>
                </c:pt>
                <c:pt idx="91">
                  <c:v>46.093376874923706</c:v>
                </c:pt>
                <c:pt idx="92">
                  <c:v>46.099087476730347</c:v>
                </c:pt>
                <c:pt idx="93">
                  <c:v>46.159901380538948</c:v>
                </c:pt>
                <c:pt idx="94">
                  <c:v>46.248581647872925</c:v>
                </c:pt>
                <c:pt idx="95">
                  <c:v>46.245804548263557</c:v>
                </c:pt>
                <c:pt idx="96">
                  <c:v>46.945137739181511</c:v>
                </c:pt>
                <c:pt idx="97">
                  <c:v>48.130062818527222</c:v>
                </c:pt>
                <c:pt idx="98">
                  <c:v>49.425312757492065</c:v>
                </c:pt>
                <c:pt idx="99">
                  <c:v>50.721054792404175</c:v>
                </c:pt>
                <c:pt idx="100">
                  <c:v>51.950123548507698</c:v>
                </c:pt>
                <c:pt idx="101">
                  <c:v>53.147473096847534</c:v>
                </c:pt>
                <c:pt idx="102">
                  <c:v>54.204785108566284</c:v>
                </c:pt>
                <c:pt idx="103">
                  <c:v>55.042420148849487</c:v>
                </c:pt>
                <c:pt idx="104">
                  <c:v>55.868405103683472</c:v>
                </c:pt>
                <c:pt idx="105">
                  <c:v>56.821247816085815</c:v>
                </c:pt>
                <c:pt idx="106">
                  <c:v>57.894863843917847</c:v>
                </c:pt>
                <c:pt idx="107">
                  <c:v>58.032982587814331</c:v>
                </c:pt>
                <c:pt idx="108">
                  <c:v>58.061897993087761</c:v>
                </c:pt>
                <c:pt idx="109">
                  <c:v>58.066159009933472</c:v>
                </c:pt>
                <c:pt idx="110">
                  <c:v>58.066529035568237</c:v>
                </c:pt>
                <c:pt idx="111">
                  <c:v>58.300919294357307</c:v>
                </c:pt>
                <c:pt idx="112">
                  <c:v>59.028687238693237</c:v>
                </c:pt>
                <c:pt idx="113">
                  <c:v>59.862873792648315</c:v>
                </c:pt>
                <c:pt idx="114">
                  <c:v>60.802071332931511</c:v>
                </c:pt>
                <c:pt idx="115">
                  <c:v>61.839833021163948</c:v>
                </c:pt>
                <c:pt idx="116">
                  <c:v>63.046169996261597</c:v>
                </c:pt>
                <c:pt idx="117">
                  <c:v>63.504059553146362</c:v>
                </c:pt>
                <c:pt idx="118">
                  <c:v>63.792898893356323</c:v>
                </c:pt>
                <c:pt idx="119">
                  <c:v>64.264425992965698</c:v>
                </c:pt>
                <c:pt idx="120">
                  <c:v>64.443758726119995</c:v>
                </c:pt>
                <c:pt idx="121">
                  <c:v>64.537455320358276</c:v>
                </c:pt>
                <c:pt idx="122">
                  <c:v>65.320931196212769</c:v>
                </c:pt>
                <c:pt idx="123">
                  <c:v>65.802002668380737</c:v>
                </c:pt>
                <c:pt idx="124">
                  <c:v>66.77789568901062</c:v>
                </c:pt>
                <c:pt idx="125">
                  <c:v>67.931454420089722</c:v>
                </c:pt>
                <c:pt idx="126">
                  <c:v>69.015850782394409</c:v>
                </c:pt>
                <c:pt idx="127">
                  <c:v>70.306288480758667</c:v>
                </c:pt>
                <c:pt idx="128">
                  <c:v>71.63012957572937</c:v>
                </c:pt>
                <c:pt idx="129">
                  <c:v>72.865355253219604</c:v>
                </c:pt>
                <c:pt idx="130">
                  <c:v>73.436569929122925</c:v>
                </c:pt>
                <c:pt idx="131">
                  <c:v>74.168390989303589</c:v>
                </c:pt>
                <c:pt idx="132">
                  <c:v>74.243588209152222</c:v>
                </c:pt>
                <c:pt idx="133">
                  <c:v>74.307501554489136</c:v>
                </c:pt>
                <c:pt idx="134">
                  <c:v>75.065397977828979</c:v>
                </c:pt>
                <c:pt idx="135">
                  <c:v>76.479124784469604</c:v>
                </c:pt>
                <c:pt idx="136">
                  <c:v>77.780043363571167</c:v>
                </c:pt>
                <c:pt idx="137">
                  <c:v>78.970022916793823</c:v>
                </c:pt>
                <c:pt idx="138">
                  <c:v>80.22300124168396</c:v>
                </c:pt>
                <c:pt idx="139">
                  <c:v>81.37206244468689</c:v>
                </c:pt>
                <c:pt idx="140">
                  <c:v>82.210571050643921</c:v>
                </c:pt>
                <c:pt idx="141">
                  <c:v>82.855798482894897</c:v>
                </c:pt>
                <c:pt idx="142">
                  <c:v>83.44006609916687</c:v>
                </c:pt>
                <c:pt idx="143">
                  <c:v>83.530851125717163</c:v>
                </c:pt>
                <c:pt idx="144">
                  <c:v>83.563127279281616</c:v>
                </c:pt>
                <c:pt idx="145">
                  <c:v>83.578755140304565</c:v>
                </c:pt>
                <c:pt idx="146">
                  <c:v>83.586019277572632</c:v>
                </c:pt>
                <c:pt idx="147">
                  <c:v>83.586084127426147</c:v>
                </c:pt>
                <c:pt idx="148">
                  <c:v>83.635510206222534</c:v>
                </c:pt>
              </c:numCache>
            </c:numRef>
          </c:xVal>
          <c:yVal>
            <c:numRef>
              <c:f>OG!$G$2:$G$150</c:f>
              <c:numCache>
                <c:formatCode>General</c:formatCode>
                <c:ptCount val="149"/>
                <c:pt idx="0">
                  <c:v>18.74783635139465</c:v>
                </c:pt>
                <c:pt idx="1">
                  <c:v>16.368243843317028</c:v>
                </c:pt>
                <c:pt idx="2">
                  <c:v>14.418797567486759</c:v>
                </c:pt>
                <c:pt idx="3">
                  <c:v>13.980044983327391</c:v>
                </c:pt>
                <c:pt idx="4">
                  <c:v>13.881612569093701</c:v>
                </c:pt>
                <c:pt idx="5">
                  <c:v>15.147991478443149</c:v>
                </c:pt>
                <c:pt idx="6">
                  <c:v>16.317041590809819</c:v>
                </c:pt>
                <c:pt idx="7">
                  <c:v>17.835680395364761</c:v>
                </c:pt>
                <c:pt idx="8">
                  <c:v>19.923286512494091</c:v>
                </c:pt>
                <c:pt idx="9">
                  <c:v>22.316340357065201</c:v>
                </c:pt>
                <c:pt idx="10">
                  <c:v>24.736098945140839</c:v>
                </c:pt>
                <c:pt idx="11">
                  <c:v>24.51870962977409</c:v>
                </c:pt>
                <c:pt idx="12">
                  <c:v>25.734106078743931</c:v>
                </c:pt>
                <c:pt idx="13">
                  <c:v>28.931392356753349</c:v>
                </c:pt>
                <c:pt idx="14">
                  <c:v>30.029598623514179</c:v>
                </c:pt>
                <c:pt idx="15">
                  <c:v>33.286694437265403</c:v>
                </c:pt>
                <c:pt idx="16">
                  <c:v>36.223553121089942</c:v>
                </c:pt>
                <c:pt idx="17">
                  <c:v>36.592345684766769</c:v>
                </c:pt>
                <c:pt idx="18">
                  <c:v>36.171689629554749</c:v>
                </c:pt>
                <c:pt idx="19">
                  <c:v>37.856295704841607</c:v>
                </c:pt>
                <c:pt idx="20">
                  <c:v>40.382210165262222</c:v>
                </c:pt>
                <c:pt idx="21">
                  <c:v>42.482838034629822</c:v>
                </c:pt>
                <c:pt idx="22">
                  <c:v>44.116903096437447</c:v>
                </c:pt>
                <c:pt idx="23">
                  <c:v>45.722056180238717</c:v>
                </c:pt>
                <c:pt idx="24">
                  <c:v>46.727567911148071</c:v>
                </c:pt>
                <c:pt idx="25">
                  <c:v>45.412193983793259</c:v>
                </c:pt>
                <c:pt idx="26">
                  <c:v>44.847641140222549</c:v>
                </c:pt>
                <c:pt idx="27">
                  <c:v>44.283531606197357</c:v>
                </c:pt>
                <c:pt idx="28">
                  <c:v>44.085565954446793</c:v>
                </c:pt>
                <c:pt idx="29">
                  <c:v>43.762899935245507</c:v>
                </c:pt>
                <c:pt idx="30">
                  <c:v>43.722733855247498</c:v>
                </c:pt>
                <c:pt idx="31">
                  <c:v>46.495832502841949</c:v>
                </c:pt>
                <c:pt idx="32">
                  <c:v>48.141375184059143</c:v>
                </c:pt>
                <c:pt idx="33">
                  <c:v>49.613445997238159</c:v>
                </c:pt>
                <c:pt idx="34">
                  <c:v>50.567753612995148</c:v>
                </c:pt>
                <c:pt idx="35">
                  <c:v>51.576796919107437</c:v>
                </c:pt>
                <c:pt idx="36">
                  <c:v>53.031876683235168</c:v>
                </c:pt>
                <c:pt idx="37">
                  <c:v>53.921960294246666</c:v>
                </c:pt>
                <c:pt idx="38">
                  <c:v>54.485630244016647</c:v>
                </c:pt>
                <c:pt idx="39">
                  <c:v>55.750463157892227</c:v>
                </c:pt>
                <c:pt idx="40">
                  <c:v>56.623112410306931</c:v>
                </c:pt>
                <c:pt idx="41">
                  <c:v>56.778926402330399</c:v>
                </c:pt>
                <c:pt idx="42">
                  <c:v>57.316109538078308</c:v>
                </c:pt>
                <c:pt idx="43">
                  <c:v>55.992569774389267</c:v>
                </c:pt>
                <c:pt idx="44">
                  <c:v>55.4962158203125</c:v>
                </c:pt>
                <c:pt idx="45">
                  <c:v>57.436611503362663</c:v>
                </c:pt>
                <c:pt idx="46">
                  <c:v>58.459118008613594</c:v>
                </c:pt>
                <c:pt idx="47">
                  <c:v>58.974232524633408</c:v>
                </c:pt>
                <c:pt idx="48">
                  <c:v>55.823072791099548</c:v>
                </c:pt>
                <c:pt idx="49">
                  <c:v>56.004486978054047</c:v>
                </c:pt>
                <c:pt idx="50">
                  <c:v>56.205768138170242</c:v>
                </c:pt>
                <c:pt idx="51">
                  <c:v>55.929228663444519</c:v>
                </c:pt>
                <c:pt idx="52">
                  <c:v>59.401951730251312</c:v>
                </c:pt>
                <c:pt idx="53">
                  <c:v>61.462409794330597</c:v>
                </c:pt>
                <c:pt idx="54">
                  <c:v>62.891222536563873</c:v>
                </c:pt>
                <c:pt idx="55">
                  <c:v>64.265966415405273</c:v>
                </c:pt>
                <c:pt idx="56">
                  <c:v>63.338801264762878</c:v>
                </c:pt>
                <c:pt idx="57">
                  <c:v>62.353819608688347</c:v>
                </c:pt>
                <c:pt idx="58">
                  <c:v>63.008636236190803</c:v>
                </c:pt>
                <c:pt idx="59">
                  <c:v>65.419785678386688</c:v>
                </c:pt>
                <c:pt idx="60">
                  <c:v>66.226005554199219</c:v>
                </c:pt>
                <c:pt idx="61">
                  <c:v>64.358443021774292</c:v>
                </c:pt>
                <c:pt idx="62">
                  <c:v>64.958080649375916</c:v>
                </c:pt>
                <c:pt idx="63">
                  <c:v>66.658802330493927</c:v>
                </c:pt>
                <c:pt idx="64">
                  <c:v>67.470312118530273</c:v>
                </c:pt>
                <c:pt idx="65">
                  <c:v>68.098649382591248</c:v>
                </c:pt>
                <c:pt idx="66">
                  <c:v>67.767158150672913</c:v>
                </c:pt>
                <c:pt idx="67">
                  <c:v>66.427282989025116</c:v>
                </c:pt>
                <c:pt idx="68">
                  <c:v>65.969996154308319</c:v>
                </c:pt>
                <c:pt idx="69">
                  <c:v>65.601423382759094</c:v>
                </c:pt>
                <c:pt idx="70">
                  <c:v>65.21056592464447</c:v>
                </c:pt>
                <c:pt idx="71">
                  <c:v>65.124489367008209</c:v>
                </c:pt>
                <c:pt idx="72">
                  <c:v>65.975293517112732</c:v>
                </c:pt>
                <c:pt idx="73">
                  <c:v>68.727642297744751</c:v>
                </c:pt>
                <c:pt idx="74">
                  <c:v>69.930464029312134</c:v>
                </c:pt>
                <c:pt idx="75">
                  <c:v>70.562109351158142</c:v>
                </c:pt>
                <c:pt idx="76">
                  <c:v>71.470066905021667</c:v>
                </c:pt>
                <c:pt idx="77">
                  <c:v>70.398345589637756</c:v>
                </c:pt>
                <c:pt idx="78">
                  <c:v>71.896463632583618</c:v>
                </c:pt>
                <c:pt idx="79">
                  <c:v>72.86776602268219</c:v>
                </c:pt>
                <c:pt idx="80">
                  <c:v>73.822513222694397</c:v>
                </c:pt>
                <c:pt idx="81">
                  <c:v>74.344031512737274</c:v>
                </c:pt>
                <c:pt idx="82" formatCode="0.000000">
                  <c:v>71.704454720020294</c:v>
                </c:pt>
                <c:pt idx="83" formatCode="0.000000">
                  <c:v>71.704454720020294</c:v>
                </c:pt>
                <c:pt idx="84">
                  <c:v>71.209199726581573</c:v>
                </c:pt>
                <c:pt idx="85">
                  <c:v>70.22663950920105</c:v>
                </c:pt>
                <c:pt idx="86">
                  <c:v>70.326842367649078</c:v>
                </c:pt>
                <c:pt idx="87">
                  <c:v>69.97063010931015</c:v>
                </c:pt>
                <c:pt idx="88">
                  <c:v>69.673791527748108</c:v>
                </c:pt>
                <c:pt idx="89">
                  <c:v>69.54578310251236</c:v>
                </c:pt>
                <c:pt idx="90">
                  <c:v>69.358184933662415</c:v>
                </c:pt>
                <c:pt idx="91">
                  <c:v>69.247834384441376</c:v>
                </c:pt>
                <c:pt idx="92">
                  <c:v>69.235034286975861</c:v>
                </c:pt>
                <c:pt idx="93">
                  <c:v>67.951440811157227</c:v>
                </c:pt>
                <c:pt idx="94">
                  <c:v>68.489506840705872</c:v>
                </c:pt>
                <c:pt idx="95">
                  <c:v>68.971075117588043</c:v>
                </c:pt>
                <c:pt idx="96">
                  <c:v>73.775723576545715</c:v>
                </c:pt>
                <c:pt idx="97">
                  <c:v>74.372276663780212</c:v>
                </c:pt>
                <c:pt idx="98">
                  <c:v>75.131706893444061</c:v>
                </c:pt>
                <c:pt idx="99">
                  <c:v>75.624309480190277</c:v>
                </c:pt>
                <c:pt idx="100">
                  <c:v>76.383300125598907</c:v>
                </c:pt>
                <c:pt idx="101">
                  <c:v>76.866194605827332</c:v>
                </c:pt>
                <c:pt idx="102">
                  <c:v>77.408671379089355</c:v>
                </c:pt>
                <c:pt idx="103">
                  <c:v>76.481074094772339</c:v>
                </c:pt>
                <c:pt idx="104">
                  <c:v>77.99927145242691</c:v>
                </c:pt>
                <c:pt idx="105">
                  <c:v>78.614801168441772</c:v>
                </c:pt>
                <c:pt idx="106">
                  <c:v>78.112043440341949</c:v>
                </c:pt>
                <c:pt idx="107">
                  <c:v>76.493874192237854</c:v>
                </c:pt>
                <c:pt idx="108">
                  <c:v>75.633801519870758</c:v>
                </c:pt>
                <c:pt idx="109">
                  <c:v>75.174525380134583</c:v>
                </c:pt>
                <c:pt idx="110">
                  <c:v>74.938595294952393</c:v>
                </c:pt>
                <c:pt idx="111">
                  <c:v>77.835291624069214</c:v>
                </c:pt>
                <c:pt idx="112">
                  <c:v>78.984692692756653</c:v>
                </c:pt>
                <c:pt idx="113">
                  <c:v>79.083569347858429</c:v>
                </c:pt>
                <c:pt idx="114">
                  <c:v>79.347968101501465</c:v>
                </c:pt>
                <c:pt idx="115">
                  <c:v>79.983584582805634</c:v>
                </c:pt>
                <c:pt idx="116">
                  <c:v>80.507971346378326</c:v>
                </c:pt>
                <c:pt idx="117">
                  <c:v>78.521445393562317</c:v>
                </c:pt>
                <c:pt idx="118">
                  <c:v>79.685196280479431</c:v>
                </c:pt>
                <c:pt idx="119">
                  <c:v>79.99594509601593</c:v>
                </c:pt>
                <c:pt idx="120">
                  <c:v>78.393436968326569</c:v>
                </c:pt>
                <c:pt idx="121">
                  <c:v>78.826010227203369</c:v>
                </c:pt>
                <c:pt idx="122">
                  <c:v>79.819828271865845</c:v>
                </c:pt>
                <c:pt idx="123">
                  <c:v>80.685414373874664</c:v>
                </c:pt>
                <c:pt idx="124">
                  <c:v>81.292338669300079</c:v>
                </c:pt>
                <c:pt idx="125">
                  <c:v>81.641487777233124</c:v>
                </c:pt>
                <c:pt idx="126">
                  <c:v>81.860199570655823</c:v>
                </c:pt>
                <c:pt idx="127">
                  <c:v>82.761317491531372</c:v>
                </c:pt>
                <c:pt idx="128">
                  <c:v>82.774125039577484</c:v>
                </c:pt>
                <c:pt idx="129">
                  <c:v>82.716077566146851</c:v>
                </c:pt>
                <c:pt idx="130">
                  <c:v>81.806130707263947</c:v>
                </c:pt>
                <c:pt idx="131">
                  <c:v>81.199422478675842</c:v>
                </c:pt>
                <c:pt idx="132">
                  <c:v>80.093495547771454</c:v>
                </c:pt>
                <c:pt idx="133">
                  <c:v>79.157501459121704</c:v>
                </c:pt>
                <c:pt idx="134">
                  <c:v>83.047568798065186</c:v>
                </c:pt>
                <c:pt idx="135">
                  <c:v>83.616092801094055</c:v>
                </c:pt>
                <c:pt idx="136">
                  <c:v>83.43997597694397</c:v>
                </c:pt>
                <c:pt idx="137">
                  <c:v>83.540834486484528</c:v>
                </c:pt>
                <c:pt idx="138">
                  <c:v>84.124810993671417</c:v>
                </c:pt>
                <c:pt idx="139">
                  <c:v>84.240011870861053</c:v>
                </c:pt>
                <c:pt idx="140">
                  <c:v>82.101427018642426</c:v>
                </c:pt>
                <c:pt idx="141">
                  <c:v>83.706140518188477</c:v>
                </c:pt>
                <c:pt idx="142">
                  <c:v>82.952223718166351</c:v>
                </c:pt>
                <c:pt idx="143">
                  <c:v>81.237606704235077</c:v>
                </c:pt>
                <c:pt idx="144">
                  <c:v>80.546148121356964</c:v>
                </c:pt>
                <c:pt idx="145">
                  <c:v>80.216646194458008</c:v>
                </c:pt>
                <c:pt idx="146">
                  <c:v>80.021984875202179</c:v>
                </c:pt>
                <c:pt idx="147">
                  <c:v>79.91538941860199</c:v>
                </c:pt>
                <c:pt idx="148">
                  <c:v>79.913623631000519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6C-4100-8E03-9A6DD814C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489199"/>
        <c:axId val="409492559"/>
      </c:scatterChart>
      <c:valAx>
        <c:axId val="409489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92559"/>
        <c:crosses val="autoZero"/>
        <c:crossBetween val="midCat"/>
      </c:valAx>
      <c:valAx>
        <c:axId val="40949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8919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SUAVIZADO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Suavizado!$C$2:$C$113</c:f>
              <c:numCache>
                <c:formatCode>General</c:formatCode>
                <c:ptCount val="112"/>
                <c:pt idx="0">
                  <c:v>-0.17250823974609381</c:v>
                </c:pt>
                <c:pt idx="1">
                  <c:v>-0.17757339477539061</c:v>
                </c:pt>
                <c:pt idx="2">
                  <c:v>-0.1924324035644531</c:v>
                </c:pt>
                <c:pt idx="3">
                  <c:v>-0.1929817199707031</c:v>
                </c:pt>
                <c:pt idx="4">
                  <c:v>-0.16172866821289059</c:v>
                </c:pt>
                <c:pt idx="5">
                  <c:v>-8.0305480957031244E-2</c:v>
                </c:pt>
                <c:pt idx="6">
                  <c:v>4.4763946533203133E-2</c:v>
                </c:pt>
                <c:pt idx="7">
                  <c:v>0.1947502136230469</c:v>
                </c:pt>
                <c:pt idx="8">
                  <c:v>0.34091491699218751</c:v>
                </c:pt>
                <c:pt idx="9">
                  <c:v>0.49161300659179691</c:v>
                </c:pt>
                <c:pt idx="10">
                  <c:v>0.70043563842773426</c:v>
                </c:pt>
                <c:pt idx="11">
                  <c:v>0.91892395019531248</c:v>
                </c:pt>
                <c:pt idx="12">
                  <c:v>1.2366950988769529</c:v>
                </c:pt>
                <c:pt idx="13">
                  <c:v>1.726666259765625</c:v>
                </c:pt>
                <c:pt idx="14">
                  <c:v>2.3323898315429692</c:v>
                </c:pt>
                <c:pt idx="15">
                  <c:v>2.834660339355469</c:v>
                </c:pt>
                <c:pt idx="16">
                  <c:v>3.347320556640625</c:v>
                </c:pt>
                <c:pt idx="17">
                  <c:v>3.904714202880859</c:v>
                </c:pt>
                <c:pt idx="18">
                  <c:v>4.4823379516601563</c:v>
                </c:pt>
                <c:pt idx="19">
                  <c:v>5.1103843688964847</c:v>
                </c:pt>
                <c:pt idx="20">
                  <c:v>5.9741279602050783</c:v>
                </c:pt>
                <c:pt idx="21">
                  <c:v>7.0083511352539061</c:v>
                </c:pt>
                <c:pt idx="22">
                  <c:v>7.9128837585449219</c:v>
                </c:pt>
                <c:pt idx="23">
                  <c:v>8.6146965026855469</c:v>
                </c:pt>
                <c:pt idx="24">
                  <c:v>9.1441520690917972</c:v>
                </c:pt>
                <c:pt idx="25">
                  <c:v>9.4868247985839851</c:v>
                </c:pt>
                <c:pt idx="26">
                  <c:v>9.793386077880859</c:v>
                </c:pt>
                <c:pt idx="27">
                  <c:v>10.278973388671879</c:v>
                </c:pt>
                <c:pt idx="28">
                  <c:v>11.00180969238281</c:v>
                </c:pt>
                <c:pt idx="29">
                  <c:v>11.92041015625</c:v>
                </c:pt>
                <c:pt idx="30">
                  <c:v>13.05820999145508</c:v>
                </c:pt>
                <c:pt idx="31">
                  <c:v>14.228819274902341</c:v>
                </c:pt>
                <c:pt idx="32">
                  <c:v>15.40237693786621</c:v>
                </c:pt>
                <c:pt idx="33">
                  <c:v>16.60856475830078</c:v>
                </c:pt>
                <c:pt idx="34">
                  <c:v>17.83105545043945</c:v>
                </c:pt>
                <c:pt idx="35">
                  <c:v>18.87828979492188</c:v>
                </c:pt>
                <c:pt idx="36">
                  <c:v>19.890365600585941</c:v>
                </c:pt>
                <c:pt idx="37">
                  <c:v>20.708365631103511</c:v>
                </c:pt>
                <c:pt idx="38">
                  <c:v>21.26235046386719</c:v>
                </c:pt>
                <c:pt idx="39">
                  <c:v>21.6478588104248</c:v>
                </c:pt>
                <c:pt idx="40">
                  <c:v>22.788222885131841</c:v>
                </c:pt>
                <c:pt idx="41">
                  <c:v>23.756896591186521</c:v>
                </c:pt>
                <c:pt idx="42">
                  <c:v>24.69953536987305</c:v>
                </c:pt>
                <c:pt idx="43">
                  <c:v>25.732795715332031</c:v>
                </c:pt>
                <c:pt idx="44">
                  <c:v>26.95054206848145</c:v>
                </c:pt>
                <c:pt idx="45">
                  <c:v>27.54496536254883</c:v>
                </c:pt>
                <c:pt idx="46">
                  <c:v>28.354214668273929</c:v>
                </c:pt>
                <c:pt idx="47">
                  <c:v>29.305944061279298</c:v>
                </c:pt>
                <c:pt idx="48">
                  <c:v>30.169983291625979</c:v>
                </c:pt>
                <c:pt idx="49">
                  <c:v>30.807778358459469</c:v>
                </c:pt>
                <c:pt idx="50">
                  <c:v>31.360160827636719</c:v>
                </c:pt>
                <c:pt idx="51">
                  <c:v>31.87985343933105</c:v>
                </c:pt>
                <c:pt idx="52">
                  <c:v>32.342725181579588</c:v>
                </c:pt>
                <c:pt idx="53">
                  <c:v>32.824160957336417</c:v>
                </c:pt>
                <c:pt idx="54">
                  <c:v>33.46196804046631</c:v>
                </c:pt>
                <c:pt idx="55">
                  <c:v>34.144721031188958</c:v>
                </c:pt>
                <c:pt idx="56">
                  <c:v>34.785130310058591</c:v>
                </c:pt>
                <c:pt idx="57">
                  <c:v>35.478073120117188</c:v>
                </c:pt>
                <c:pt idx="58">
                  <c:v>36.275629234313968</c:v>
                </c:pt>
                <c:pt idx="59">
                  <c:v>37.06748180389404</c:v>
                </c:pt>
                <c:pt idx="60">
                  <c:v>37.895309638977047</c:v>
                </c:pt>
                <c:pt idx="61">
                  <c:v>38.777506256103507</c:v>
                </c:pt>
                <c:pt idx="62">
                  <c:v>39.644597625732423</c:v>
                </c:pt>
                <c:pt idx="63">
                  <c:v>40.468099784851077</c:v>
                </c:pt>
                <c:pt idx="64">
                  <c:v>41.334120464324947</c:v>
                </c:pt>
                <c:pt idx="65">
                  <c:v>42.219311141967772</c:v>
                </c:pt>
                <c:pt idx="66">
                  <c:v>43.147414398193362</c:v>
                </c:pt>
                <c:pt idx="67">
                  <c:v>44.013500356674193</c:v>
                </c:pt>
                <c:pt idx="68">
                  <c:v>45.029757213592532</c:v>
                </c:pt>
                <c:pt idx="69">
                  <c:v>46.072382879257198</c:v>
                </c:pt>
                <c:pt idx="70">
                  <c:v>47.133713531494138</c:v>
                </c:pt>
                <c:pt idx="71">
                  <c:v>48.194588422775269</c:v>
                </c:pt>
                <c:pt idx="72">
                  <c:v>49.434338331222527</c:v>
                </c:pt>
                <c:pt idx="73">
                  <c:v>50.674805402755737</c:v>
                </c:pt>
                <c:pt idx="74">
                  <c:v>51.889749860763551</c:v>
                </c:pt>
                <c:pt idx="75">
                  <c:v>53.013171339035033</c:v>
                </c:pt>
                <c:pt idx="76">
                  <c:v>54.042641401290886</c:v>
                </c:pt>
                <c:pt idx="77">
                  <c:v>55.016866254806523</c:v>
                </c:pt>
                <c:pt idx="78">
                  <c:v>55.966344404220578</c:v>
                </c:pt>
                <c:pt idx="79">
                  <c:v>56.785571241378783</c:v>
                </c:pt>
                <c:pt idx="80">
                  <c:v>57.582824659347537</c:v>
                </c:pt>
                <c:pt idx="81">
                  <c:v>58.381718397140503</c:v>
                </c:pt>
                <c:pt idx="82">
                  <c:v>59.177883100509654</c:v>
                </c:pt>
                <c:pt idx="83">
                  <c:v>59.966876935958872</c:v>
                </c:pt>
                <c:pt idx="84">
                  <c:v>60.91592707633972</c:v>
                </c:pt>
                <c:pt idx="85">
                  <c:v>61.811001539230347</c:v>
                </c:pt>
                <c:pt idx="86">
                  <c:v>62.597006559371948</c:v>
                </c:pt>
                <c:pt idx="87">
                  <c:v>63.289477491378783</c:v>
                </c:pt>
                <c:pt idx="88">
                  <c:v>63.810262632369998</c:v>
                </c:pt>
                <c:pt idx="89">
                  <c:v>64.108519697189337</c:v>
                </c:pt>
                <c:pt idx="90">
                  <c:v>64.471894025802612</c:v>
                </c:pt>
                <c:pt idx="91">
                  <c:v>64.873714780807489</c:v>
                </c:pt>
                <c:pt idx="92">
                  <c:v>65.376408720016485</c:v>
                </c:pt>
                <c:pt idx="93">
                  <c:v>66.073947858810428</c:v>
                </c:pt>
                <c:pt idx="94">
                  <c:v>66.969626951217649</c:v>
                </c:pt>
                <c:pt idx="95">
                  <c:v>67.966698408126831</c:v>
                </c:pt>
                <c:pt idx="96">
                  <c:v>69.132323789596555</c:v>
                </c:pt>
                <c:pt idx="97">
                  <c:v>70.349815702438349</c:v>
                </c:pt>
                <c:pt idx="98">
                  <c:v>72.059349775314331</c:v>
                </c:pt>
                <c:pt idx="99">
                  <c:v>73.812188291549688</c:v>
                </c:pt>
                <c:pt idx="100">
                  <c:v>75.544935178756717</c:v>
                </c:pt>
                <c:pt idx="101">
                  <c:v>77.263509511947632</c:v>
                </c:pt>
                <c:pt idx="102">
                  <c:v>78.964850950241086</c:v>
                </c:pt>
                <c:pt idx="103">
                  <c:v>80.111140203475955</c:v>
                </c:pt>
                <c:pt idx="104">
                  <c:v>81.126291227340701</c:v>
                </c:pt>
                <c:pt idx="105">
                  <c:v>82.02029986381531</c:v>
                </c:pt>
                <c:pt idx="106">
                  <c:v>82.681869840621943</c:v>
                </c:pt>
                <c:pt idx="107">
                  <c:v>83.120082807540896</c:v>
                </c:pt>
                <c:pt idx="108">
                  <c:v>83.393719625473025</c:v>
                </c:pt>
                <c:pt idx="109">
                  <c:v>83.539763784408564</c:v>
                </c:pt>
                <c:pt idx="110">
                  <c:v>83.568967390060422</c:v>
                </c:pt>
                <c:pt idx="111">
                  <c:v>83.589899206161505</c:v>
                </c:pt>
              </c:numCache>
            </c:numRef>
          </c:xVal>
          <c:yVal>
            <c:numRef>
              <c:f>Suavizado!$D$2:$D$113</c:f>
              <c:numCache>
                <c:formatCode>General</c:formatCode>
                <c:ptCount val="112"/>
                <c:pt idx="0">
                  <c:v>15.11082556098699</c:v>
                </c:pt>
                <c:pt idx="1">
                  <c:v>15.00338856130838</c:v>
                </c:pt>
                <c:pt idx="2">
                  <c:v>14.75933808833361</c:v>
                </c:pt>
                <c:pt idx="3">
                  <c:v>14.749097637832159</c:v>
                </c:pt>
                <c:pt idx="4">
                  <c:v>15.432474203407761</c:v>
                </c:pt>
                <c:pt idx="5">
                  <c:v>16.621122509241101</c:v>
                </c:pt>
                <c:pt idx="6">
                  <c:v>18.3080680668354</c:v>
                </c:pt>
                <c:pt idx="7">
                  <c:v>20.225689560174938</c:v>
                </c:pt>
                <c:pt idx="8">
                  <c:v>21.8660231679678</c:v>
                </c:pt>
                <c:pt idx="9">
                  <c:v>23.445708304643631</c:v>
                </c:pt>
                <c:pt idx="10">
                  <c:v>25.24732947349548</c:v>
                </c:pt>
                <c:pt idx="11">
                  <c:v>26.789981126785278</c:v>
                </c:pt>
                <c:pt idx="12">
                  <c:v>28.50010022521019</c:v>
                </c:pt>
                <c:pt idx="13">
                  <c:v>30.841068923473362</c:v>
                </c:pt>
                <c:pt idx="14">
                  <c:v>33.012716844677932</c:v>
                </c:pt>
                <c:pt idx="15">
                  <c:v>34.460776299238198</c:v>
                </c:pt>
                <c:pt idx="16">
                  <c:v>36.026115715503693</c:v>
                </c:pt>
                <c:pt idx="17">
                  <c:v>37.445218861103058</c:v>
                </c:pt>
                <c:pt idx="18">
                  <c:v>38.697075843811042</c:v>
                </c:pt>
                <c:pt idx="19">
                  <c:v>40.201987326145172</c:v>
                </c:pt>
                <c:pt idx="20">
                  <c:v>42.112060636281967</c:v>
                </c:pt>
                <c:pt idx="21">
                  <c:v>43.886315077543259</c:v>
                </c:pt>
                <c:pt idx="22">
                  <c:v>44.892311841249473</c:v>
                </c:pt>
                <c:pt idx="23">
                  <c:v>45.148324221372597</c:v>
                </c:pt>
                <c:pt idx="24">
                  <c:v>45.069490373134613</c:v>
                </c:pt>
                <c:pt idx="25">
                  <c:v>45.224245637655258</c:v>
                </c:pt>
                <c:pt idx="26">
                  <c:v>45.507007092237473</c:v>
                </c:pt>
                <c:pt idx="27">
                  <c:v>46.347257494926453</c:v>
                </c:pt>
                <c:pt idx="28">
                  <c:v>47.708228230476379</c:v>
                </c:pt>
                <c:pt idx="29">
                  <c:v>49.279040843248367</c:v>
                </c:pt>
                <c:pt idx="30">
                  <c:v>50.586249679327011</c:v>
                </c:pt>
                <c:pt idx="31">
                  <c:v>51.742366701364517</c:v>
                </c:pt>
                <c:pt idx="32">
                  <c:v>52.716803550720208</c:v>
                </c:pt>
                <c:pt idx="33">
                  <c:v>53.753345459699631</c:v>
                </c:pt>
                <c:pt idx="34">
                  <c:v>54.762608557939529</c:v>
                </c:pt>
                <c:pt idx="35">
                  <c:v>55.512018501758583</c:v>
                </c:pt>
                <c:pt idx="36">
                  <c:v>56.190848350524902</c:v>
                </c:pt>
                <c:pt idx="37">
                  <c:v>56.492236256599433</c:v>
                </c:pt>
                <c:pt idx="38">
                  <c:v>56.441386789083481</c:v>
                </c:pt>
                <c:pt idx="39">
                  <c:v>56.604086607694633</c:v>
                </c:pt>
                <c:pt idx="40">
                  <c:v>56.449198722839363</c:v>
                </c:pt>
                <c:pt idx="41">
                  <c:v>56.227130442857742</c:v>
                </c:pt>
                <c:pt idx="42">
                  <c:v>56.214462220668793</c:v>
                </c:pt>
                <c:pt idx="43">
                  <c:v>56.995609402656562</c:v>
                </c:pt>
                <c:pt idx="44">
                  <c:v>57.800769060850143</c:v>
                </c:pt>
                <c:pt idx="45">
                  <c:v>59.178116172552109</c:v>
                </c:pt>
                <c:pt idx="46">
                  <c:v>60.790155827999108</c:v>
                </c:pt>
                <c:pt idx="47">
                  <c:v>62.272070348262787</c:v>
                </c:pt>
                <c:pt idx="48">
                  <c:v>62.862443923950202</c:v>
                </c:pt>
                <c:pt idx="49">
                  <c:v>63.171689212322242</c:v>
                </c:pt>
                <c:pt idx="50">
                  <c:v>63.677401840686798</c:v>
                </c:pt>
                <c:pt idx="51">
                  <c:v>64.069409668445587</c:v>
                </c:pt>
                <c:pt idx="52">
                  <c:v>64.27333801984787</c:v>
                </c:pt>
                <c:pt idx="53">
                  <c:v>64.794190227985382</c:v>
                </c:pt>
                <c:pt idx="54">
                  <c:v>65.524223446846008</c:v>
                </c:pt>
                <c:pt idx="55">
                  <c:v>65.934328734874725</c:v>
                </c:pt>
                <c:pt idx="56">
                  <c:v>66.308857500553131</c:v>
                </c:pt>
                <c:pt idx="57">
                  <c:v>66.990600526332855</c:v>
                </c:pt>
                <c:pt idx="58">
                  <c:v>67.744512856006622</c:v>
                </c:pt>
                <c:pt idx="59">
                  <c:v>68.398845195770264</c:v>
                </c:pt>
                <c:pt idx="60">
                  <c:v>69.017204642295837</c:v>
                </c:pt>
                <c:pt idx="61">
                  <c:v>69.691488146781921</c:v>
                </c:pt>
                <c:pt idx="62">
                  <c:v>70.21772563457489</c:v>
                </c:pt>
                <c:pt idx="63">
                  <c:v>70.851489901542664</c:v>
                </c:pt>
                <c:pt idx="64">
                  <c:v>71.438950300216675</c:v>
                </c:pt>
                <c:pt idx="65">
                  <c:v>72.091031074523926</c:v>
                </c:pt>
                <c:pt idx="66">
                  <c:v>72.665823996067047</c:v>
                </c:pt>
                <c:pt idx="67">
                  <c:v>72.927045822143555</c:v>
                </c:pt>
                <c:pt idx="68">
                  <c:v>73.302897810935974</c:v>
                </c:pt>
                <c:pt idx="69">
                  <c:v>73.603799939155579</c:v>
                </c:pt>
                <c:pt idx="70">
                  <c:v>73.865638673305511</c:v>
                </c:pt>
                <c:pt idx="71">
                  <c:v>74.121694266796112</c:v>
                </c:pt>
                <c:pt idx="72">
                  <c:v>75.057463347911835</c:v>
                </c:pt>
                <c:pt idx="73">
                  <c:v>75.675557553768158</c:v>
                </c:pt>
                <c:pt idx="74">
                  <c:v>76.282836496829987</c:v>
                </c:pt>
                <c:pt idx="75">
                  <c:v>76.552709937095642</c:v>
                </c:pt>
                <c:pt idx="76">
                  <c:v>77.027702331542969</c:v>
                </c:pt>
                <c:pt idx="77">
                  <c:v>77.474002540111542</c:v>
                </c:pt>
                <c:pt idx="78">
                  <c:v>77.723172307014465</c:v>
                </c:pt>
                <c:pt idx="79">
                  <c:v>77.808496356010437</c:v>
                </c:pt>
                <c:pt idx="80">
                  <c:v>78.3092200756073</c:v>
                </c:pt>
                <c:pt idx="81">
                  <c:v>78.526079654693604</c:v>
                </c:pt>
                <c:pt idx="82">
                  <c:v>78.672713041305542</c:v>
                </c:pt>
                <c:pt idx="83">
                  <c:v>79.047021269798279</c:v>
                </c:pt>
                <c:pt idx="84">
                  <c:v>79.581557214260101</c:v>
                </c:pt>
                <c:pt idx="85">
                  <c:v>79.488907754421234</c:v>
                </c:pt>
                <c:pt idx="86">
                  <c:v>79.609233140945435</c:v>
                </c:pt>
                <c:pt idx="87">
                  <c:v>79.738828539848328</c:v>
                </c:pt>
                <c:pt idx="88">
                  <c:v>79.420799016952515</c:v>
                </c:pt>
                <c:pt idx="89">
                  <c:v>79.084406793117523</c:v>
                </c:pt>
                <c:pt idx="90">
                  <c:v>79.344083368778229</c:v>
                </c:pt>
                <c:pt idx="91">
                  <c:v>79.544126987457275</c:v>
                </c:pt>
                <c:pt idx="92">
                  <c:v>79.803405702114105</c:v>
                </c:pt>
                <c:pt idx="93">
                  <c:v>80.453015863895416</c:v>
                </c:pt>
                <c:pt idx="94">
                  <c:v>81.059853732585907</c:v>
                </c:pt>
                <c:pt idx="95">
                  <c:v>81.648151576519012</c:v>
                </c:pt>
                <c:pt idx="96">
                  <c:v>82.065893709659576</c:v>
                </c:pt>
                <c:pt idx="97">
                  <c:v>82.350641489028931</c:v>
                </c:pt>
                <c:pt idx="98">
                  <c:v>82.745562493801117</c:v>
                </c:pt>
                <c:pt idx="99">
                  <c:v>83.061517775058746</c:v>
                </c:pt>
                <c:pt idx="100">
                  <c:v>83.217421174049377</c:v>
                </c:pt>
                <c:pt idx="101">
                  <c:v>83.487558364868164</c:v>
                </c:pt>
                <c:pt idx="102">
                  <c:v>83.792345225811005</c:v>
                </c:pt>
                <c:pt idx="103">
                  <c:v>83.489412069320679</c:v>
                </c:pt>
                <c:pt idx="104">
                  <c:v>83.54264497756958</c:v>
                </c:pt>
                <c:pt idx="105">
                  <c:v>83.424922823905945</c:v>
                </c:pt>
                <c:pt idx="106">
                  <c:v>82.847481966018677</c:v>
                </c:pt>
                <c:pt idx="107">
                  <c:v>82.108709216117859</c:v>
                </c:pt>
                <c:pt idx="108">
                  <c:v>81.731753051280975</c:v>
                </c:pt>
                <c:pt idx="109">
                  <c:v>80.994921922683716</c:v>
                </c:pt>
                <c:pt idx="110">
                  <c:v>80.387555062770844</c:v>
                </c:pt>
                <c:pt idx="111">
                  <c:v>80.122758448123932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D5-44E2-9437-DBF01A9CF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731983"/>
        <c:axId val="779730063"/>
      </c:scatterChart>
      <c:valAx>
        <c:axId val="77973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9730063"/>
        <c:crosses val="autoZero"/>
        <c:crossBetween val="midCat"/>
      </c:valAx>
      <c:valAx>
        <c:axId val="77973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973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Suavizado!$B$1:$B$115</c:f>
              <c:numCache>
                <c:formatCode>General</c:formatCode>
                <c:ptCount val="115"/>
                <c:pt idx="0">
                  <c:v>0</c:v>
                </c:pt>
                <c:pt idx="1">
                  <c:v>-0.125274658203125</c:v>
                </c:pt>
                <c:pt idx="2">
                  <c:v>-0.1980552673339844</c:v>
                </c:pt>
                <c:pt idx="3">
                  <c:v>-0.21588134765625</c:v>
                </c:pt>
                <c:pt idx="4">
                  <c:v>-0.22338104248046881</c:v>
                </c:pt>
                <c:pt idx="5">
                  <c:v>-0.1995697021484375</c:v>
                </c:pt>
                <c:pt idx="6">
                  <c:v>-0.128021240234375</c:v>
                </c:pt>
                <c:pt idx="7">
                  <c:v>-4.1790008544921882E-2</c:v>
                </c:pt>
                <c:pt idx="8">
                  <c:v>0.1912345886230469</c:v>
                </c:pt>
                <c:pt idx="9">
                  <c:v>0.40196609497070313</c:v>
                </c:pt>
                <c:pt idx="10">
                  <c:v>0.55036163330078125</c:v>
                </c:pt>
                <c:pt idx="11">
                  <c:v>0.60280227661132813</c:v>
                </c:pt>
                <c:pt idx="12">
                  <c:v>0.711700439453125</c:v>
                </c:pt>
                <c:pt idx="13">
                  <c:v>1.2353477478027339</c:v>
                </c:pt>
                <c:pt idx="14">
                  <c:v>1.494407653808594</c:v>
                </c:pt>
                <c:pt idx="15">
                  <c:v>2.1392173767089839</c:v>
                </c:pt>
                <c:pt idx="16">
                  <c:v>3.0526580810546879</c:v>
                </c:pt>
                <c:pt idx="17">
                  <c:v>3.7403182983398442</c:v>
                </c:pt>
                <c:pt idx="18">
                  <c:v>3.7467002868652339</c:v>
                </c:pt>
                <c:pt idx="19">
                  <c:v>4.057708740234375</c:v>
                </c:pt>
                <c:pt idx="20">
                  <c:v>4.9261856079101563</c:v>
                </c:pt>
                <c:pt idx="21">
                  <c:v>5.9407768249511719</c:v>
                </c:pt>
                <c:pt idx="22">
                  <c:v>6.8805503845214844</c:v>
                </c:pt>
                <c:pt idx="23">
                  <c:v>8.0654182434082031</c:v>
                </c:pt>
                <c:pt idx="24">
                  <c:v>9.2288246154785156</c:v>
                </c:pt>
                <c:pt idx="25">
                  <c:v>9.4488487243652344</c:v>
                </c:pt>
                <c:pt idx="26">
                  <c:v>9.4498405456542969</c:v>
                </c:pt>
                <c:pt idx="27">
                  <c:v>9.5278282165527344</c:v>
                </c:pt>
                <c:pt idx="28">
                  <c:v>9.7787818908691406</c:v>
                </c:pt>
                <c:pt idx="29">
                  <c:v>10.761631011962891</c:v>
                </c:pt>
                <c:pt idx="30">
                  <c:v>11.876785278320311</c:v>
                </c:pt>
                <c:pt idx="31">
                  <c:v>13.064022064208981</c:v>
                </c:pt>
                <c:pt idx="32">
                  <c:v>14.12083053588867</c:v>
                </c:pt>
                <c:pt idx="33">
                  <c:v>15.467781066894529</c:v>
                </c:pt>
                <c:pt idx="34">
                  <c:v>16.614677429199219</c:v>
                </c:pt>
                <c:pt idx="35">
                  <c:v>17.744573593139648</c:v>
                </c:pt>
                <c:pt idx="36">
                  <c:v>19.094961166381839</c:v>
                </c:pt>
                <c:pt idx="37">
                  <c:v>20.233283996582031</c:v>
                </c:pt>
                <c:pt idx="38">
                  <c:v>20.703952789306641</c:v>
                </c:pt>
                <c:pt idx="39">
                  <c:v>21.675056457519531</c:v>
                </c:pt>
                <c:pt idx="40">
                  <c:v>21.834573745727539</c:v>
                </c:pt>
                <c:pt idx="41">
                  <c:v>21.864885330200199</c:v>
                </c:pt>
                <c:pt idx="42">
                  <c:v>22.160825729370121</c:v>
                </c:pt>
                <c:pt idx="43">
                  <c:v>26.4057731628418</c:v>
                </c:pt>
                <c:pt idx="44">
                  <c:v>26.518424987792969</c:v>
                </c:pt>
                <c:pt idx="45">
                  <c:v>26.54776763916016</c:v>
                </c:pt>
                <c:pt idx="46">
                  <c:v>27.031187057495121</c:v>
                </c:pt>
                <c:pt idx="47">
                  <c:v>28.249557495117191</c:v>
                </c:pt>
                <c:pt idx="48">
                  <c:v>29.377889633178711</c:v>
                </c:pt>
                <c:pt idx="49">
                  <c:v>30.564671516418461</c:v>
                </c:pt>
                <c:pt idx="50">
                  <c:v>31.306414604187012</c:v>
                </c:pt>
                <c:pt idx="51">
                  <c:v>31.351383209228519</c:v>
                </c:pt>
                <c:pt idx="52">
                  <c:v>31.438532829284672</c:v>
                </c:pt>
                <c:pt idx="53">
                  <c:v>32.139801979064941</c:v>
                </c:pt>
                <c:pt idx="54">
                  <c:v>33.163134574890137</c:v>
                </c:pt>
                <c:pt idx="55">
                  <c:v>33.620773315429688</c:v>
                </c:pt>
                <c:pt idx="56">
                  <c:v>33.758562088012702</c:v>
                </c:pt>
                <c:pt idx="57">
                  <c:v>34.627568244934082</c:v>
                </c:pt>
                <c:pt idx="58">
                  <c:v>35.553566932678223</c:v>
                </c:pt>
                <c:pt idx="59">
                  <c:v>36.365180969238281</c:v>
                </c:pt>
                <c:pt idx="60">
                  <c:v>37.085487365722663</c:v>
                </c:pt>
                <c:pt idx="61">
                  <c:v>37.746342658996582</c:v>
                </c:pt>
                <c:pt idx="62">
                  <c:v>38.586831092834473</c:v>
                </c:pt>
                <c:pt idx="63">
                  <c:v>39.692706108093262</c:v>
                </c:pt>
                <c:pt idx="64">
                  <c:v>40.776164054870613</c:v>
                </c:pt>
                <c:pt idx="65">
                  <c:v>41.420944213867188</c:v>
                </c:pt>
                <c:pt idx="66">
                  <c:v>41.863853454589837</c:v>
                </c:pt>
                <c:pt idx="67">
                  <c:v>42.916934490203857</c:v>
                </c:pt>
                <c:pt idx="68">
                  <c:v>44.118659496307373</c:v>
                </c:pt>
                <c:pt idx="69">
                  <c:v>45.416680335998542</c:v>
                </c:pt>
                <c:pt idx="70">
                  <c:v>45.751374006271362</c:v>
                </c:pt>
                <c:pt idx="71">
                  <c:v>46.945137739181519</c:v>
                </c:pt>
                <c:pt idx="72">
                  <c:v>48.130062818527222</c:v>
                </c:pt>
                <c:pt idx="73">
                  <c:v>49.425312757492073</c:v>
                </c:pt>
                <c:pt idx="74">
                  <c:v>50.721054792404168</c:v>
                </c:pt>
                <c:pt idx="75">
                  <c:v>51.95012354850769</c:v>
                </c:pt>
                <c:pt idx="76">
                  <c:v>53.147473096847527</c:v>
                </c:pt>
                <c:pt idx="77">
                  <c:v>54.204785108566277</c:v>
                </c:pt>
                <c:pt idx="78">
                  <c:v>55.042420148849487</c:v>
                </c:pt>
                <c:pt idx="79">
                  <c:v>55.868405103683472</c:v>
                </c:pt>
                <c:pt idx="80">
                  <c:v>56.821247816085823</c:v>
                </c:pt>
                <c:pt idx="81">
                  <c:v>57.894863843917847</c:v>
                </c:pt>
                <c:pt idx="82">
                  <c:v>58.3009192943573</c:v>
                </c:pt>
                <c:pt idx="83">
                  <c:v>59.028687238693237</c:v>
                </c:pt>
                <c:pt idx="84">
                  <c:v>59.862873792648323</c:v>
                </c:pt>
                <c:pt idx="85">
                  <c:v>60.802071332931519</c:v>
                </c:pt>
                <c:pt idx="86">
                  <c:v>61.83983302116394</c:v>
                </c:pt>
                <c:pt idx="87">
                  <c:v>63.046169996261597</c:v>
                </c:pt>
                <c:pt idx="88">
                  <c:v>63.504059553146362</c:v>
                </c:pt>
                <c:pt idx="89">
                  <c:v>63.792898893356323</c:v>
                </c:pt>
                <c:pt idx="90">
                  <c:v>64.264425992965698</c:v>
                </c:pt>
                <c:pt idx="91">
                  <c:v>64.443758726119995</c:v>
                </c:pt>
                <c:pt idx="92">
                  <c:v>64.537455320358276</c:v>
                </c:pt>
                <c:pt idx="93">
                  <c:v>65.320931196212769</c:v>
                </c:pt>
                <c:pt idx="94">
                  <c:v>65.802002668380737</c:v>
                </c:pt>
                <c:pt idx="95">
                  <c:v>66.77789568901062</c:v>
                </c:pt>
                <c:pt idx="96">
                  <c:v>67.931454420089722</c:v>
                </c:pt>
                <c:pt idx="97">
                  <c:v>69.015850782394409</c:v>
                </c:pt>
                <c:pt idx="98">
                  <c:v>70.306288480758667</c:v>
                </c:pt>
                <c:pt idx="99">
                  <c:v>71.63012957572937</c:v>
                </c:pt>
                <c:pt idx="100">
                  <c:v>72.865355253219604</c:v>
                </c:pt>
                <c:pt idx="101">
                  <c:v>76.479124784469604</c:v>
                </c:pt>
                <c:pt idx="102">
                  <c:v>77.780043363571167</c:v>
                </c:pt>
                <c:pt idx="103">
                  <c:v>78.970022916793823</c:v>
                </c:pt>
                <c:pt idx="104">
                  <c:v>80.22300124168396</c:v>
                </c:pt>
                <c:pt idx="105">
                  <c:v>81.37206244468689</c:v>
                </c:pt>
                <c:pt idx="106">
                  <c:v>82.210571050643921</c:v>
                </c:pt>
                <c:pt idx="107">
                  <c:v>82.855798482894897</c:v>
                </c:pt>
                <c:pt idx="108">
                  <c:v>83.44006609916687</c:v>
                </c:pt>
                <c:pt idx="109">
                  <c:v>83.530851125717163</c:v>
                </c:pt>
                <c:pt idx="110">
                  <c:v>83.563127279281616</c:v>
                </c:pt>
                <c:pt idx="111">
                  <c:v>83.578755140304565</c:v>
                </c:pt>
                <c:pt idx="112">
                  <c:v>83.586019277572632</c:v>
                </c:pt>
                <c:pt idx="113">
                  <c:v>83.586084127426147</c:v>
                </c:pt>
                <c:pt idx="114">
                  <c:v>83.635510206222534</c:v>
                </c:pt>
              </c:numCache>
            </c:numRef>
          </c:xVal>
          <c:yVal>
            <c:numRef>
              <c:f>Suavizado!$A$1:$A$115</c:f>
              <c:numCache>
                <c:formatCode>General</c:formatCode>
                <c:ptCount val="115"/>
                <c:pt idx="0">
                  <c:v>18.74783635139465</c:v>
                </c:pt>
                <c:pt idx="1">
                  <c:v>16.368243843317028</c:v>
                </c:pt>
                <c:pt idx="2">
                  <c:v>14.418797567486759</c:v>
                </c:pt>
                <c:pt idx="3">
                  <c:v>13.980044983327391</c:v>
                </c:pt>
                <c:pt idx="4">
                  <c:v>13.881612569093701</c:v>
                </c:pt>
                <c:pt idx="5">
                  <c:v>15.147991478443149</c:v>
                </c:pt>
                <c:pt idx="6">
                  <c:v>16.317041590809819</c:v>
                </c:pt>
                <c:pt idx="7">
                  <c:v>17.835680395364761</c:v>
                </c:pt>
                <c:pt idx="8">
                  <c:v>19.923286512494091</c:v>
                </c:pt>
                <c:pt idx="9">
                  <c:v>22.316340357065201</c:v>
                </c:pt>
                <c:pt idx="10">
                  <c:v>24.736098945140839</c:v>
                </c:pt>
                <c:pt idx="11">
                  <c:v>24.51870962977409</c:v>
                </c:pt>
                <c:pt idx="12">
                  <c:v>25.734106078743931</c:v>
                </c:pt>
                <c:pt idx="13">
                  <c:v>28.931392356753349</c:v>
                </c:pt>
                <c:pt idx="14">
                  <c:v>30.029598623514179</c:v>
                </c:pt>
                <c:pt idx="15">
                  <c:v>33.286694437265403</c:v>
                </c:pt>
                <c:pt idx="16">
                  <c:v>36.223553121089942</c:v>
                </c:pt>
                <c:pt idx="17">
                  <c:v>36.592345684766769</c:v>
                </c:pt>
                <c:pt idx="18">
                  <c:v>36.171689629554749</c:v>
                </c:pt>
                <c:pt idx="19">
                  <c:v>37.856295704841607</c:v>
                </c:pt>
                <c:pt idx="20">
                  <c:v>40.382210165262222</c:v>
                </c:pt>
                <c:pt idx="21">
                  <c:v>42.482838034629822</c:v>
                </c:pt>
                <c:pt idx="22">
                  <c:v>44.116903096437447</c:v>
                </c:pt>
                <c:pt idx="23">
                  <c:v>45.722056180238717</c:v>
                </c:pt>
                <c:pt idx="24">
                  <c:v>46.727567911148071</c:v>
                </c:pt>
                <c:pt idx="25">
                  <c:v>45.412193983793259</c:v>
                </c:pt>
                <c:pt idx="26">
                  <c:v>43.762899935245507</c:v>
                </c:pt>
                <c:pt idx="27">
                  <c:v>43.722733855247498</c:v>
                </c:pt>
                <c:pt idx="28">
                  <c:v>46.495832502841949</c:v>
                </c:pt>
                <c:pt idx="29">
                  <c:v>48.141375184059143</c:v>
                </c:pt>
                <c:pt idx="30">
                  <c:v>49.613445997238159</c:v>
                </c:pt>
                <c:pt idx="31">
                  <c:v>50.567753612995148</c:v>
                </c:pt>
                <c:pt idx="32">
                  <c:v>51.576796919107437</c:v>
                </c:pt>
                <c:pt idx="33">
                  <c:v>53.031876683235168</c:v>
                </c:pt>
                <c:pt idx="34">
                  <c:v>53.921960294246666</c:v>
                </c:pt>
                <c:pt idx="35">
                  <c:v>54.485630244016647</c:v>
                </c:pt>
                <c:pt idx="36">
                  <c:v>55.750463157892227</c:v>
                </c:pt>
                <c:pt idx="37">
                  <c:v>56.623112410306931</c:v>
                </c:pt>
                <c:pt idx="38">
                  <c:v>56.778926402330399</c:v>
                </c:pt>
                <c:pt idx="39">
                  <c:v>57.316109538078308</c:v>
                </c:pt>
                <c:pt idx="40">
                  <c:v>55.992569774389267</c:v>
                </c:pt>
                <c:pt idx="41">
                  <c:v>55.4962158203125</c:v>
                </c:pt>
                <c:pt idx="42">
                  <c:v>57.436611503362663</c:v>
                </c:pt>
                <c:pt idx="43">
                  <c:v>56.004486978054047</c:v>
                </c:pt>
                <c:pt idx="44">
                  <c:v>56.205768138170242</c:v>
                </c:pt>
                <c:pt idx="45">
                  <c:v>55.929228663444519</c:v>
                </c:pt>
                <c:pt idx="46">
                  <c:v>59.401951730251312</c:v>
                </c:pt>
                <c:pt idx="47">
                  <c:v>61.462409794330597</c:v>
                </c:pt>
                <c:pt idx="48">
                  <c:v>62.891222536563873</c:v>
                </c:pt>
                <c:pt idx="49">
                  <c:v>64.265966415405273</c:v>
                </c:pt>
                <c:pt idx="50">
                  <c:v>63.338801264762878</c:v>
                </c:pt>
                <c:pt idx="51">
                  <c:v>62.353819608688347</c:v>
                </c:pt>
                <c:pt idx="52">
                  <c:v>63.008636236190803</c:v>
                </c:pt>
                <c:pt idx="53">
                  <c:v>65.419785678386688</c:v>
                </c:pt>
                <c:pt idx="54">
                  <c:v>66.226005554199219</c:v>
                </c:pt>
                <c:pt idx="55">
                  <c:v>64.358443021774292</c:v>
                </c:pt>
                <c:pt idx="56">
                  <c:v>64.958080649375916</c:v>
                </c:pt>
                <c:pt idx="57">
                  <c:v>66.658802330493927</c:v>
                </c:pt>
                <c:pt idx="58">
                  <c:v>67.470312118530273</c:v>
                </c:pt>
                <c:pt idx="59">
                  <c:v>68.098649382591248</c:v>
                </c:pt>
                <c:pt idx="60">
                  <c:v>67.767158150672913</c:v>
                </c:pt>
                <c:pt idx="61">
                  <c:v>68.727642297744751</c:v>
                </c:pt>
                <c:pt idx="62">
                  <c:v>69.930464029312134</c:v>
                </c:pt>
                <c:pt idx="63">
                  <c:v>70.562109351158142</c:v>
                </c:pt>
                <c:pt idx="64">
                  <c:v>71.470066905021667</c:v>
                </c:pt>
                <c:pt idx="65">
                  <c:v>70.398345589637756</c:v>
                </c:pt>
                <c:pt idx="66">
                  <c:v>71.896463632583618</c:v>
                </c:pt>
                <c:pt idx="67">
                  <c:v>72.86776602268219</c:v>
                </c:pt>
                <c:pt idx="68">
                  <c:v>73.822513222694397</c:v>
                </c:pt>
                <c:pt idx="69">
                  <c:v>74.344031512737274</c:v>
                </c:pt>
                <c:pt idx="70">
                  <c:v>71.704454720020294</c:v>
                </c:pt>
                <c:pt idx="71">
                  <c:v>73.775723576545715</c:v>
                </c:pt>
                <c:pt idx="72">
                  <c:v>74.372276663780212</c:v>
                </c:pt>
                <c:pt idx="73">
                  <c:v>75.131706893444061</c:v>
                </c:pt>
                <c:pt idx="74">
                  <c:v>75.624309480190277</c:v>
                </c:pt>
                <c:pt idx="75">
                  <c:v>76.383300125598907</c:v>
                </c:pt>
                <c:pt idx="76">
                  <c:v>76.866194605827332</c:v>
                </c:pt>
                <c:pt idx="77">
                  <c:v>77.408671379089355</c:v>
                </c:pt>
                <c:pt idx="78">
                  <c:v>76.481074094772339</c:v>
                </c:pt>
                <c:pt idx="79">
                  <c:v>77.99927145242691</c:v>
                </c:pt>
                <c:pt idx="80">
                  <c:v>78.614801168441772</c:v>
                </c:pt>
                <c:pt idx="81">
                  <c:v>78.112043440341949</c:v>
                </c:pt>
                <c:pt idx="82">
                  <c:v>77.835291624069214</c:v>
                </c:pt>
                <c:pt idx="83">
                  <c:v>78.984692692756653</c:v>
                </c:pt>
                <c:pt idx="84">
                  <c:v>79.083569347858429</c:v>
                </c:pt>
                <c:pt idx="85">
                  <c:v>79.347968101501465</c:v>
                </c:pt>
                <c:pt idx="86">
                  <c:v>79.983584582805634</c:v>
                </c:pt>
                <c:pt idx="87">
                  <c:v>80.507971346378326</c:v>
                </c:pt>
                <c:pt idx="88">
                  <c:v>78.521445393562317</c:v>
                </c:pt>
                <c:pt idx="89">
                  <c:v>79.685196280479431</c:v>
                </c:pt>
                <c:pt idx="90">
                  <c:v>79.99594509601593</c:v>
                </c:pt>
                <c:pt idx="91">
                  <c:v>78.393436968326569</c:v>
                </c:pt>
                <c:pt idx="92">
                  <c:v>78.826010227203369</c:v>
                </c:pt>
                <c:pt idx="93">
                  <c:v>79.819828271865845</c:v>
                </c:pt>
                <c:pt idx="94">
                  <c:v>80.685414373874664</c:v>
                </c:pt>
                <c:pt idx="95">
                  <c:v>81.292338669300079</c:v>
                </c:pt>
                <c:pt idx="96">
                  <c:v>81.641487777233124</c:v>
                </c:pt>
                <c:pt idx="97">
                  <c:v>81.860199570655823</c:v>
                </c:pt>
                <c:pt idx="98">
                  <c:v>82.761317491531372</c:v>
                </c:pt>
                <c:pt idx="99">
                  <c:v>82.774125039577484</c:v>
                </c:pt>
                <c:pt idx="100">
                  <c:v>82.716077566146851</c:v>
                </c:pt>
                <c:pt idx="101">
                  <c:v>83.616092801094055</c:v>
                </c:pt>
                <c:pt idx="102">
                  <c:v>83.43997597694397</c:v>
                </c:pt>
                <c:pt idx="103">
                  <c:v>83.540834486484528</c:v>
                </c:pt>
                <c:pt idx="104">
                  <c:v>84.124810993671417</c:v>
                </c:pt>
                <c:pt idx="105">
                  <c:v>84.240011870861053</c:v>
                </c:pt>
                <c:pt idx="106">
                  <c:v>82.101427018642426</c:v>
                </c:pt>
                <c:pt idx="107">
                  <c:v>83.706140518188477</c:v>
                </c:pt>
                <c:pt idx="108">
                  <c:v>82.952223718166351</c:v>
                </c:pt>
                <c:pt idx="109">
                  <c:v>81.237606704235077</c:v>
                </c:pt>
                <c:pt idx="110">
                  <c:v>80.546148121356964</c:v>
                </c:pt>
                <c:pt idx="111">
                  <c:v>80.216646194458008</c:v>
                </c:pt>
                <c:pt idx="112">
                  <c:v>80.021984875202179</c:v>
                </c:pt>
                <c:pt idx="113">
                  <c:v>79.91538941860199</c:v>
                </c:pt>
                <c:pt idx="114">
                  <c:v>79.913623631000519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2C-42CF-89FB-B19E18235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731983"/>
        <c:axId val="779730063"/>
      </c:scatterChart>
      <c:valAx>
        <c:axId val="77973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9730063"/>
        <c:crosses val="autoZero"/>
        <c:crossBetween val="midCat"/>
      </c:valAx>
      <c:valAx>
        <c:axId val="77973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973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752475</xdr:colOff>
      <xdr:row>2</xdr:row>
      <xdr:rowOff>33337</xdr:rowOff>
    </xdr:from>
    <xdr:to>
      <xdr:col>14</xdr:col>
      <xdr:colOff>752475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15</xdr:col>
      <xdr:colOff>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384810</xdr:colOff>
      <xdr:row>17</xdr:row>
      <xdr:rowOff>83820</xdr:rowOff>
    </xdr:from>
    <xdr:to>
      <xdr:col>14</xdr:col>
      <xdr:colOff>80010</xdr:colOff>
      <xdr:row>32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90DAAA-553D-08B5-0CEA-85203B9F85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8B30AD9-07F0-4057-A72A-C2CAF9FB70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5"/>
  <sheetViews>
    <sheetView topLeftCell="A144" workbookViewId="0">
      <selection activeCell="F7" sqref="F7:I165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3" customFormat="1" ht="23.4" customHeight="1" x14ac:dyDescent="0.45">
      <c r="A1" s="14" t="s">
        <v>8</v>
      </c>
      <c r="B1" s="15"/>
      <c r="C1" s="15"/>
      <c r="D1" s="15"/>
      <c r="E1" s="15"/>
      <c r="F1" s="15"/>
      <c r="G1" s="15"/>
      <c r="H1" s="15"/>
      <c r="I1" s="15"/>
      <c r="J1" s="15"/>
    </row>
    <row r="2" spans="1:15" s="13" customFormat="1" x14ac:dyDescent="0.3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</row>
    <row r="3" spans="1:15" s="13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-1.874783635139465E-2</v>
      </c>
      <c r="G7" s="8">
        <v>-0.2443691939115524</v>
      </c>
      <c r="H7" s="8">
        <v>1.9713823795318599</v>
      </c>
      <c r="I7" s="8">
        <v>46.477497100830078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-1.6368243843317028E-2</v>
      </c>
      <c r="G8" s="8">
        <v>-0.2442348301410675</v>
      </c>
      <c r="H8" s="8">
        <v>1.9667806625366211</v>
      </c>
      <c r="I8" s="8">
        <v>46.602771759033203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-1.441879756748676E-2</v>
      </c>
      <c r="G9" s="8">
        <v>-0.24425967037677759</v>
      </c>
      <c r="H9" s="8">
        <v>1.9694169759750371</v>
      </c>
      <c r="I9" s="8">
        <v>46.675552368164063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-1.398004498332739E-2</v>
      </c>
      <c r="G10" s="8">
        <v>-0.24429354071617129</v>
      </c>
      <c r="H10" s="8">
        <v>1.970510721206665</v>
      </c>
      <c r="I10" s="8">
        <v>46.693378448486328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-1.3881612569093701E-2</v>
      </c>
      <c r="G11" s="8">
        <v>-0.2442009449005127</v>
      </c>
      <c r="H11" s="8">
        <v>1.9701957702636721</v>
      </c>
      <c r="I11" s="8">
        <v>46.700878143310547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-1.5147991478443149E-2</v>
      </c>
      <c r="G12" s="8">
        <v>-0.2441433668136597</v>
      </c>
      <c r="H12" s="8">
        <v>1.970301508903503</v>
      </c>
      <c r="I12" s="8">
        <v>46.677066802978523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-1.6317041590809819E-2</v>
      </c>
      <c r="G13" s="8">
        <v>-0.24427321553230291</v>
      </c>
      <c r="H13" s="8">
        <v>1.9714686870574949</v>
      </c>
      <c r="I13" s="8">
        <v>46.605518341064453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-1.7835680395364761E-2</v>
      </c>
      <c r="G14" s="8">
        <v>-0.24427434802055359</v>
      </c>
      <c r="H14" s="8">
        <v>1.9782406091690059</v>
      </c>
      <c r="I14" s="8">
        <v>46.519287109375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-1.9923286512494091E-2</v>
      </c>
      <c r="G15" s="8">
        <v>-0.24426531791687009</v>
      </c>
      <c r="H15" s="8">
        <v>2.0110242366790771</v>
      </c>
      <c r="I15" s="8">
        <v>46.286262512207031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-2.2316340357065201E-2</v>
      </c>
      <c r="G16" s="8">
        <v>-0.2442246675491333</v>
      </c>
      <c r="H16" s="8">
        <v>2.031868696212769</v>
      </c>
      <c r="I16" s="8">
        <v>46.075531005859382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-2.4736098945140839E-2</v>
      </c>
      <c r="G17" s="8">
        <v>-0.24422015249729159</v>
      </c>
      <c r="H17" s="8">
        <v>2.0403299331665039</v>
      </c>
      <c r="I17" s="8">
        <v>45.927135467529297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-2.451870962977409E-2</v>
      </c>
      <c r="G18" s="8">
        <v>-0.24431951344013211</v>
      </c>
      <c r="H18" s="8">
        <v>2.0609393119812012</v>
      </c>
      <c r="I18" s="8">
        <v>45.87469482421875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-2.5734106078743931E-2</v>
      </c>
      <c r="G19" s="8">
        <v>-0.24419304728508001</v>
      </c>
      <c r="H19" s="8">
        <v>2.0688095092773442</v>
      </c>
      <c r="I19" s="8">
        <v>45.765796661376953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-2.8931392356753349E-2</v>
      </c>
      <c r="G20" s="8">
        <v>-0.2443116158246994</v>
      </c>
      <c r="H20" s="8">
        <v>2.1381065845489502</v>
      </c>
      <c r="I20" s="8">
        <v>45.242149353027337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-3.0029598623514179E-2</v>
      </c>
      <c r="G21" s="8">
        <v>-0.24430257081985471</v>
      </c>
      <c r="H21" s="8">
        <v>2.1766092777252202</v>
      </c>
      <c r="I21" s="8">
        <v>44.983089447021477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-3.3286694437265403E-2</v>
      </c>
      <c r="G22" s="8">
        <v>-0.24426080286502841</v>
      </c>
      <c r="H22" s="8">
        <v>2.297040462493896</v>
      </c>
      <c r="I22" s="8">
        <v>44.338279724121087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-3.6223553121089942E-2</v>
      </c>
      <c r="G23" s="8">
        <v>-0.2442348301410675</v>
      </c>
      <c r="H23" s="8">
        <v>2.4942095279693599</v>
      </c>
      <c r="I23" s="8">
        <v>43.424839019775391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-3.6592345684766769E-2</v>
      </c>
      <c r="G24" s="8">
        <v>-0.2442020773887634</v>
      </c>
      <c r="H24" s="8">
        <v>2.6616196632385249</v>
      </c>
      <c r="I24" s="8">
        <v>42.737178802490227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-3.6171689629554749E-2</v>
      </c>
      <c r="G25" s="8">
        <v>-0.24425628781318659</v>
      </c>
      <c r="H25" s="8">
        <v>2.6498017311096191</v>
      </c>
      <c r="I25" s="8">
        <v>42.730796813964837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-3.7856295704841607E-2</v>
      </c>
      <c r="G26" s="8">
        <v>-0.2443037033081055</v>
      </c>
      <c r="H26" s="8">
        <v>2.716611385345459</v>
      </c>
      <c r="I26" s="8">
        <v>42.419788360595703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-4.0382210165262222E-2</v>
      </c>
      <c r="G27" s="8">
        <v>-0.2442370802164078</v>
      </c>
      <c r="H27" s="8">
        <v>2.933315515518188</v>
      </c>
      <c r="I27" s="8">
        <v>41.551311492919922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-4.2482838034629822E-2</v>
      </c>
      <c r="G28" s="8">
        <v>-0.24419982731342321</v>
      </c>
      <c r="H28" s="8">
        <v>3.2376024723052979</v>
      </c>
      <c r="I28" s="8">
        <v>40.536720275878913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-4.4116903096437447E-2</v>
      </c>
      <c r="G29" s="8">
        <v>-0.2442878931760788</v>
      </c>
      <c r="H29" s="8">
        <v>3.4909863471984859</v>
      </c>
      <c r="I29" s="8">
        <v>39.596946716308587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-4.5722056180238717E-2</v>
      </c>
      <c r="G30" s="8">
        <v>-0.24423256516456601</v>
      </c>
      <c r="H30" s="8">
        <v>3.8172636032104492</v>
      </c>
      <c r="I30" s="8">
        <v>38.412078857421882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-4.6727567911148071E-2</v>
      </c>
      <c r="G31" s="8">
        <v>-0.2442111074924469</v>
      </c>
      <c r="H31" s="8">
        <v>4.1627049446105957</v>
      </c>
      <c r="I31" s="8">
        <v>37.248672485351563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-4.5412193983793259E-2</v>
      </c>
      <c r="G32" s="8">
        <v>-0.24431613087654111</v>
      </c>
      <c r="H32" s="8">
        <v>4.2353115081787109</v>
      </c>
      <c r="I32" s="8">
        <v>37.028648376464837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-4.4847641140222549E-2</v>
      </c>
      <c r="G33" s="8">
        <v>-0.24433870613574979</v>
      </c>
      <c r="H33" s="8">
        <v>4.235628604888916</v>
      </c>
      <c r="I33" s="8">
        <v>37.024555206298828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-4.4283531606197357E-2</v>
      </c>
      <c r="G34" s="8">
        <v>-0.24419982731342321</v>
      </c>
      <c r="H34" s="8">
        <v>4.2355961799621582</v>
      </c>
      <c r="I34" s="8">
        <v>37.019271850585938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-4.4085565954446793E-2</v>
      </c>
      <c r="G35" s="8">
        <v>-0.24423143267631531</v>
      </c>
      <c r="H35" s="8">
        <v>4.2352509498596191</v>
      </c>
      <c r="I35" s="8">
        <v>37.026420593261719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-4.3762899935245507E-2</v>
      </c>
      <c r="G36" s="8">
        <v>-0.24434661865234381</v>
      </c>
      <c r="H36" s="8">
        <v>4.237572193145752</v>
      </c>
      <c r="I36" s="8">
        <v>37.027656555175781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-4.3722733855247498E-2</v>
      </c>
      <c r="G37" s="8">
        <v>-0.2443172633647919</v>
      </c>
      <c r="H37" s="8">
        <v>4.1656475067138672</v>
      </c>
      <c r="I37" s="8">
        <v>36.949668884277337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-4.6495832502841949E-2</v>
      </c>
      <c r="G38" s="8">
        <v>-0.24427773058414459</v>
      </c>
      <c r="H38" s="8">
        <v>4.2165184020996094</v>
      </c>
      <c r="I38" s="8">
        <v>36.698715209960938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-4.8141375184059143E-2</v>
      </c>
      <c r="G39" s="8">
        <v>-0.24423934519290921</v>
      </c>
      <c r="H39" s="8">
        <v>4.5297350883483887</v>
      </c>
      <c r="I39" s="8">
        <v>35.715866088867188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-4.9613445997238159E-2</v>
      </c>
      <c r="G40" s="8">
        <v>-0.2442190200090408</v>
      </c>
      <c r="H40" s="8">
        <v>4.8563637733459473</v>
      </c>
      <c r="I40" s="8">
        <v>34.600711822509773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-5.0567753612995148E-2</v>
      </c>
      <c r="G41" s="8">
        <v>-0.24410496652126309</v>
      </c>
      <c r="H41" s="8">
        <v>5.2227673530578613</v>
      </c>
      <c r="I41" s="8">
        <v>33.413475036621087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-5.1576796919107437E-2</v>
      </c>
      <c r="G42" s="8">
        <v>-0.2442009449005127</v>
      </c>
      <c r="H42" s="8">
        <v>5.55938720703125</v>
      </c>
      <c r="I42" s="8">
        <v>32.356666564941413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-5.3031876683235168E-2</v>
      </c>
      <c r="G43" s="8">
        <v>-0.24420434236526489</v>
      </c>
      <c r="H43" s="8">
        <v>5.9758176803588867</v>
      </c>
      <c r="I43" s="8">
        <v>31.00971603393555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-5.3921960294246667E-2</v>
      </c>
      <c r="G44" s="8">
        <v>-0.24425515532493591</v>
      </c>
      <c r="H44" s="8">
        <v>6.3286838531494141</v>
      </c>
      <c r="I44" s="8">
        <v>29.862819671630859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-5.4485630244016647E-2</v>
      </c>
      <c r="G45" s="8">
        <v>-0.24413545429706571</v>
      </c>
      <c r="H45" s="8">
        <v>6.6701865196228027</v>
      </c>
      <c r="I45" s="8">
        <v>28.73292350769043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-5.5750463157892227E-2</v>
      </c>
      <c r="G46" s="8">
        <v>-0.24425967037677759</v>
      </c>
      <c r="H46" s="8">
        <v>7.1022629737854004</v>
      </c>
      <c r="I46" s="8">
        <v>27.382535934448239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-5.6623112410306931E-2</v>
      </c>
      <c r="G47" s="8">
        <v>-0.24431613087654111</v>
      </c>
      <c r="H47" s="8">
        <v>7.4648880958557129</v>
      </c>
      <c r="I47" s="8">
        <v>26.24421310424805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-5.6778926402330399E-2</v>
      </c>
      <c r="G48" s="8">
        <v>-0.24431499838829041</v>
      </c>
      <c r="H48" s="8">
        <v>7.6119809150695801</v>
      </c>
      <c r="I48" s="8">
        <v>25.773544311523441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-5.7316109538078308E-2</v>
      </c>
      <c r="G49" s="8">
        <v>-0.2443748414516449</v>
      </c>
      <c r="H49" s="8">
        <v>7.9158592224121094</v>
      </c>
      <c r="I49" s="8">
        <v>24.80244064331055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-5.5992569774389267E-2</v>
      </c>
      <c r="G50" s="8">
        <v>-0.24422580003738401</v>
      </c>
      <c r="H50" s="8">
        <v>7.9765710830688477</v>
      </c>
      <c r="I50" s="8">
        <v>24.642923355102539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-5.54962158203125E-2</v>
      </c>
      <c r="G51" s="8">
        <v>-0.24416142702102661</v>
      </c>
      <c r="H51" s="8">
        <v>7.9784607887268066</v>
      </c>
      <c r="I51" s="8">
        <v>24.612611770629879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-5.7436611503362663E-2</v>
      </c>
      <c r="G52" s="8">
        <v>-0.24417723715305331</v>
      </c>
      <c r="H52" s="8">
        <v>8.0600214004516602</v>
      </c>
      <c r="I52" s="8">
        <v>24.316671371459961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-5.8459118008613593E-2</v>
      </c>
      <c r="G53" s="8">
        <v>-0.2442178875207901</v>
      </c>
      <c r="H53" s="8">
        <v>8.1773033142089844</v>
      </c>
      <c r="I53" s="8">
        <v>23.941232681274411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-5.8974232524633408E-2</v>
      </c>
      <c r="G54" s="8">
        <v>-0.24412077665328979</v>
      </c>
      <c r="H54" s="8">
        <v>8.5551433563232422</v>
      </c>
      <c r="I54" s="8">
        <v>22.794528961181641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-5.5823072791099548E-2</v>
      </c>
      <c r="G55" s="8">
        <v>-0.244298055768013</v>
      </c>
      <c r="H55" s="8">
        <v>9.1586828231811523</v>
      </c>
      <c r="I55" s="8">
        <v>21.305097579956051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-5.6004486978054047E-2</v>
      </c>
      <c r="G56" s="8">
        <v>-0.24416933953762049</v>
      </c>
      <c r="H56" s="8">
        <v>9.6161212921142578</v>
      </c>
      <c r="I56" s="8">
        <v>20.071723937988281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-5.6205768138170242E-2</v>
      </c>
      <c r="G57" s="8">
        <v>-0.24423596262931821</v>
      </c>
      <c r="H57" s="8">
        <v>9.6331853866577148</v>
      </c>
      <c r="I57" s="8">
        <v>19.959072113037109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-5.5929228663444519E-2</v>
      </c>
      <c r="G58" s="8">
        <v>-0.2441286891698837</v>
      </c>
      <c r="H58" s="8">
        <v>9.6331720352172852</v>
      </c>
      <c r="I58" s="8">
        <v>19.929729461669918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-5.9401951730251312E-2</v>
      </c>
      <c r="G59" s="8">
        <v>-0.24417158961296079</v>
      </c>
      <c r="H59" s="8">
        <v>9.7607364654541016</v>
      </c>
      <c r="I59" s="8">
        <v>19.446310043334961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-6.1462409794330597E-2</v>
      </c>
      <c r="G60" s="8">
        <v>-0.24431613087654111</v>
      </c>
      <c r="H60" s="8">
        <v>10.133474349975589</v>
      </c>
      <c r="I60" s="8">
        <v>18.227939605712891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-6.2891222536563873E-2</v>
      </c>
      <c r="G61" s="8">
        <v>-0.24419982731342321</v>
      </c>
      <c r="H61" s="8">
        <v>10.46457004547119</v>
      </c>
      <c r="I61" s="8">
        <v>17.099607467651371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-6.4265966415405273E-2</v>
      </c>
      <c r="G62" s="8">
        <v>-0.2443172633647919</v>
      </c>
      <c r="H62" s="8">
        <v>10.801016807556151</v>
      </c>
      <c r="I62" s="8">
        <v>15.912825584411619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-6.3338801264762878E-2</v>
      </c>
      <c r="G63" s="8">
        <v>-0.24424837529659271</v>
      </c>
      <c r="H63" s="8">
        <v>11.01972484588623</v>
      </c>
      <c r="I63" s="8">
        <v>15.17108249664307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-6.2353819608688348E-2</v>
      </c>
      <c r="G64" s="8">
        <v>-0.2442348301410675</v>
      </c>
      <c r="H64" s="8">
        <v>11.02539157867432</v>
      </c>
      <c r="I64" s="8">
        <v>15.126113891601561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-6.3008636236190796E-2</v>
      </c>
      <c r="G65" s="8">
        <v>-0.24426870048046109</v>
      </c>
      <c r="H65" s="8">
        <v>11.03065872192383</v>
      </c>
      <c r="I65" s="8">
        <v>15.03896427154541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-6.5419785678386688E-2</v>
      </c>
      <c r="G66" s="8">
        <v>-0.2443138659000397</v>
      </c>
      <c r="H66" s="8">
        <v>11.24184417724609</v>
      </c>
      <c r="I66" s="8">
        <v>14.33769512176514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-6.6226005554199219E-2</v>
      </c>
      <c r="G67" s="8">
        <v>-0.2442111074924469</v>
      </c>
      <c r="H67" s="8">
        <v>11.55228900909424</v>
      </c>
      <c r="I67" s="8">
        <v>13.31436252593994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-6.4358443021774292E-2</v>
      </c>
      <c r="G68" s="8">
        <v>-0.24425402283668521</v>
      </c>
      <c r="H68" s="8">
        <v>11.67489433288574</v>
      </c>
      <c r="I68" s="8">
        <v>12.856723785400391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-6.4958080649375916E-2</v>
      </c>
      <c r="G69" s="8">
        <v>-0.24421337246894839</v>
      </c>
      <c r="H69" s="8">
        <v>11.693380355834959</v>
      </c>
      <c r="I69" s="8">
        <v>12.718935012817379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-6.6658802330493927E-2</v>
      </c>
      <c r="G70" s="8">
        <v>-0.24426983296871191</v>
      </c>
      <c r="H70" s="8">
        <v>11.961360931396481</v>
      </c>
      <c r="I70" s="8">
        <v>11.849928855896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-6.7470312118530273E-2</v>
      </c>
      <c r="G71" s="8">
        <v>-0.24423596262931821</v>
      </c>
      <c r="H71" s="8">
        <v>12.225234985351561</v>
      </c>
      <c r="I71" s="8">
        <v>10.923930168151861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-6.8098649382591248E-2</v>
      </c>
      <c r="G72" s="8">
        <v>-0.24424047768116</v>
      </c>
      <c r="H72" s="8">
        <v>12.44840145111084</v>
      </c>
      <c r="I72" s="8">
        <v>10.1123161315918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-6.7767158150672913E-2</v>
      </c>
      <c r="G73" s="8">
        <v>-0.24424272775650019</v>
      </c>
      <c r="H73" s="8">
        <v>12.649099349975589</v>
      </c>
      <c r="I73" s="8">
        <v>9.3920097351074219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-6.6427282989025116E-2</v>
      </c>
      <c r="G74" s="8">
        <v>-0.24428112804889679</v>
      </c>
      <c r="H74" s="8">
        <v>12.659622192382811</v>
      </c>
      <c r="I74" s="8">
        <v>9.3077411651611328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-6.5969996154308319E-2</v>
      </c>
      <c r="G75" s="8">
        <v>-0.24425740540027621</v>
      </c>
      <c r="H75" s="8">
        <v>12.659163475036619</v>
      </c>
      <c r="I75" s="8">
        <v>9.2957963943481445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-6.5601423382759094E-2</v>
      </c>
      <c r="G76" s="8">
        <v>-0.24431613087654111</v>
      </c>
      <c r="H76" s="8">
        <v>12.658749580383301</v>
      </c>
      <c r="I76" s="8">
        <v>9.2923717498779297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-6.521056592464447E-2</v>
      </c>
      <c r="G77" s="8">
        <v>-0.2442348301410675</v>
      </c>
      <c r="H77" s="8">
        <v>12.65845966339111</v>
      </c>
      <c r="I77" s="8">
        <v>9.2926483154296875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-6.5124489367008209E-2</v>
      </c>
      <c r="G78" s="8">
        <v>-0.24442452192306521</v>
      </c>
      <c r="H78" s="8">
        <v>12.658347129821779</v>
      </c>
      <c r="I78" s="8">
        <v>9.292999267578125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-6.5975293517112732E-2</v>
      </c>
      <c r="G79" s="8">
        <v>-0.24411626160144809</v>
      </c>
      <c r="H79" s="8">
        <v>12.658193588256839</v>
      </c>
      <c r="I79" s="8">
        <v>9.2447500228881836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-6.8727642297744751E-2</v>
      </c>
      <c r="G80" s="8">
        <v>-0.2442054748535156</v>
      </c>
      <c r="H80" s="8">
        <v>12.78240871429443</v>
      </c>
      <c r="I80" s="8">
        <v>8.7311544418334961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-6.9930464029312134E-2</v>
      </c>
      <c r="G81" s="8">
        <v>-0.24435226619243619</v>
      </c>
      <c r="H81" s="8">
        <v>13.02311420440674</v>
      </c>
      <c r="I81" s="8">
        <v>7.8906660079956046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-7.0562109351158142E-2</v>
      </c>
      <c r="G82" s="8">
        <v>-0.24426983296871191</v>
      </c>
      <c r="H82" s="8">
        <v>13.312724113464361</v>
      </c>
      <c r="I82" s="8">
        <v>6.7847909927368164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-7.1470066905021667E-2</v>
      </c>
      <c r="G83" s="8">
        <v>-0.24429129064083099</v>
      </c>
      <c r="H83" s="8">
        <v>13.59740543365479</v>
      </c>
      <c r="I83" s="8">
        <v>5.7013330459594727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-7.0398345589637756E-2</v>
      </c>
      <c r="G84" s="8">
        <v>-0.24427548050880429</v>
      </c>
      <c r="H84" s="8">
        <v>13.751138687133791</v>
      </c>
      <c r="I84" s="8">
        <v>5.0565528869628906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-7.1896463632583618E-2</v>
      </c>
      <c r="G85" s="8">
        <v>-0.2443759739398956</v>
      </c>
      <c r="H85" s="8">
        <v>13.84992790222168</v>
      </c>
      <c r="I85" s="8">
        <v>4.6136436462402344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-7.286776602268219E-2</v>
      </c>
      <c r="G86" s="8">
        <v>-0.2443104833364487</v>
      </c>
      <c r="H86" s="8">
        <v>14.11711597442627</v>
      </c>
      <c r="I86" s="8">
        <v>3.5605626106262211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-7.3822513222694397E-2</v>
      </c>
      <c r="G87" s="8">
        <v>-0.24418514966964719</v>
      </c>
      <c r="H87" s="8">
        <v>14.42558002471924</v>
      </c>
      <c r="I87" s="8">
        <v>2.3588376045227051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-7.4344031512737274E-2</v>
      </c>
      <c r="G88" s="8">
        <v>-0.2443104833364487</v>
      </c>
      <c r="H88" s="8">
        <v>14.739383697509769</v>
      </c>
      <c r="I88" s="8">
        <v>1.060816764831543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-7.1704454720020294E-2</v>
      </c>
      <c r="G89" s="8">
        <v>-0.24425628781318659</v>
      </c>
      <c r="H89" s="8">
        <v>14.834195137023929</v>
      </c>
      <c r="I89" s="8">
        <v>0.72612309455871582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-7.1510232985019684E-2</v>
      </c>
      <c r="G90" s="8">
        <v>-0.2443274259567261</v>
      </c>
      <c r="H90" s="8">
        <v>14.834858894348139</v>
      </c>
      <c r="I90" s="8">
        <v>1.3187305927276609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-6.9977030158042908E-2</v>
      </c>
      <c r="G91" s="8">
        <v>-0.2442336976528168</v>
      </c>
      <c r="H91" s="8">
        <v>14.83457565307617</v>
      </c>
      <c r="I91" s="8">
        <v>44.819725036621087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-6.9464124739170074E-2</v>
      </c>
      <c r="G92" s="8">
        <v>-0.24441549181938171</v>
      </c>
      <c r="H92" s="8">
        <v>14.85433292388916</v>
      </c>
      <c r="I92" s="8">
        <v>49.085491180419922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-6.8968869745731354E-2</v>
      </c>
      <c r="G93" s="8">
        <v>-0.24427096545696261</v>
      </c>
      <c r="H93" s="8">
        <v>14.86054134368896</v>
      </c>
      <c r="I93" s="8">
        <v>48.802719116210938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-6.798630952835083E-2</v>
      </c>
      <c r="G94" s="8">
        <v>-0.2442280501127243</v>
      </c>
      <c r="H94" s="8">
        <v>14.8603401184082</v>
      </c>
      <c r="I94" s="8">
        <v>48.746639251708977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-6.8086512386798859E-2</v>
      </c>
      <c r="G95" s="8">
        <v>-0.2442190200090408</v>
      </c>
      <c r="H95" s="8">
        <v>14.86007118225098</v>
      </c>
      <c r="I95" s="8">
        <v>48.745380401611328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-6.773030012845993E-2</v>
      </c>
      <c r="G96" s="8">
        <v>-0.24429918825626371</v>
      </c>
      <c r="H96" s="8">
        <v>13.87796211242676</v>
      </c>
      <c r="I96" s="8">
        <v>48.744998931884773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-6.7433461546897888E-2</v>
      </c>
      <c r="G97" s="8">
        <v>-0.24424724280834201</v>
      </c>
      <c r="H97" s="8">
        <v>4.6853852272033691</v>
      </c>
      <c r="I97" s="8">
        <v>48.743888854980469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-6.730545312166214E-2</v>
      </c>
      <c r="G98" s="8">
        <v>-0.24432629346847529</v>
      </c>
      <c r="H98" s="8">
        <v>2.7307593822479248</v>
      </c>
      <c r="I98" s="8">
        <v>48.743625640869141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-6.7117854952812195E-2</v>
      </c>
      <c r="G99" s="8">
        <v>-0.2442822456359863</v>
      </c>
      <c r="H99" s="8">
        <v>9.6175834536552429E-2</v>
      </c>
      <c r="I99" s="8">
        <v>48.743400573730469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-6.7007504403591156E-2</v>
      </c>
      <c r="G100" s="8">
        <v>-0.24422918260097501</v>
      </c>
      <c r="H100" s="8">
        <v>0.12804459035396579</v>
      </c>
      <c r="I100" s="8">
        <v>48.743488311767578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-6.6994704306125641E-2</v>
      </c>
      <c r="G101" s="8">
        <v>-0.24429129064083099</v>
      </c>
      <c r="H101" s="8">
        <v>7.7055007219314575E-2</v>
      </c>
      <c r="I101" s="8">
        <v>48.737777709960938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-6.5711110830307007E-2</v>
      </c>
      <c r="G102" s="8">
        <v>-0.24420998990535739</v>
      </c>
      <c r="H102" s="8">
        <v>7.7234067022800446E-2</v>
      </c>
      <c r="I102" s="8">
        <v>48.676963806152337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-6.6249176859855652E-2</v>
      </c>
      <c r="G103" s="8">
        <v>-0.2443116158246994</v>
      </c>
      <c r="H103" s="8">
        <v>7.7926583588123322E-2</v>
      </c>
      <c r="I103" s="8">
        <v>48.588283538818359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-6.6730745136737823E-2</v>
      </c>
      <c r="G104" s="8">
        <v>-0.24434661865234381</v>
      </c>
      <c r="H104" s="8">
        <v>7.8084073960781097E-2</v>
      </c>
      <c r="I104" s="8">
        <v>48.591060638427727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-7.1535393595695496E-2</v>
      </c>
      <c r="G105" s="8">
        <v>-0.24422580003738401</v>
      </c>
      <c r="H105" s="8">
        <v>7.8806795179843903E-2</v>
      </c>
      <c r="I105" s="8">
        <v>47.891727447509773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-7.2131946682929993E-2</v>
      </c>
      <c r="G106" s="8">
        <v>-0.24433870613574979</v>
      </c>
      <c r="H106" s="8">
        <v>0.21033339202404019</v>
      </c>
      <c r="I106" s="8">
        <v>46.706802368164063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-7.2891376912593842E-2</v>
      </c>
      <c r="G107" s="8">
        <v>-0.24422918260097501</v>
      </c>
      <c r="H107" s="8">
        <v>0.49921685457229609</v>
      </c>
      <c r="I107" s="8">
        <v>45.411552429199219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-7.3383979499340057E-2</v>
      </c>
      <c r="G108" s="8">
        <v>-0.24427434802055359</v>
      </c>
      <c r="H108" s="8">
        <v>0.80276185274124146</v>
      </c>
      <c r="I108" s="8">
        <v>44.115810394287109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-7.4142970144748688E-2</v>
      </c>
      <c r="G109" s="8">
        <v>-0.24425740540027621</v>
      </c>
      <c r="H109" s="8">
        <v>1.1032606363296511</v>
      </c>
      <c r="I109" s="8">
        <v>42.886741638183587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-7.4625864624977112E-2</v>
      </c>
      <c r="G110" s="8">
        <v>-0.2442178875207901</v>
      </c>
      <c r="H110" s="8">
        <v>1.3970305919647219</v>
      </c>
      <c r="I110" s="8">
        <v>41.68939208984375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-7.5168341398239136E-2</v>
      </c>
      <c r="G111" s="8">
        <v>-0.24433532357215881</v>
      </c>
      <c r="H111" s="8">
        <v>1.6566470861434941</v>
      </c>
      <c r="I111" s="8">
        <v>40.632080078125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-7.4240744113922119E-2</v>
      </c>
      <c r="G112" s="8">
        <v>-0.24435451626777649</v>
      </c>
      <c r="H112" s="8">
        <v>1.8457604646682739</v>
      </c>
      <c r="I112" s="8">
        <v>39.794445037841797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-7.5758941471576691E-2</v>
      </c>
      <c r="G113" s="8">
        <v>-0.24420659244060519</v>
      </c>
      <c r="H113" s="8">
        <v>2.0474622249603271</v>
      </c>
      <c r="I113" s="8">
        <v>38.968460083007813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-7.6374471187591553E-2</v>
      </c>
      <c r="G114" s="8">
        <v>-0.24435113370418551</v>
      </c>
      <c r="H114" s="8">
        <v>2.272692203521729</v>
      </c>
      <c r="I114" s="8">
        <v>38.015617370605469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-7.587171345949173E-2</v>
      </c>
      <c r="G115" s="8">
        <v>-0.24418853223323819</v>
      </c>
      <c r="H115" s="8">
        <v>2.5184757709503169</v>
      </c>
      <c r="I115" s="8">
        <v>36.942001342773438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-7.4253544211387634E-2</v>
      </c>
      <c r="G116" s="8">
        <v>-0.24424272775650019</v>
      </c>
      <c r="H116" s="8">
        <v>2.533439159393311</v>
      </c>
      <c r="I116" s="8">
        <v>36.803882598876953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-7.3393471539020538E-2</v>
      </c>
      <c r="G117" s="8">
        <v>-0.24419078230857849</v>
      </c>
      <c r="H117" s="8">
        <v>2.5335860252380371</v>
      </c>
      <c r="I117" s="8">
        <v>36.774967193603523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-7.2934195399284363E-2</v>
      </c>
      <c r="G118" s="8">
        <v>-0.24427773058414459</v>
      </c>
      <c r="H118" s="8">
        <v>2.5335514545440669</v>
      </c>
      <c r="I118" s="8">
        <v>36.770706176757813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-7.2698265314102173E-2</v>
      </c>
      <c r="G119" s="8">
        <v>-0.24431499838829041</v>
      </c>
      <c r="H119" s="8">
        <v>2.5337672233581539</v>
      </c>
      <c r="I119" s="8">
        <v>36.770336151123047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-7.5594961643218994E-2</v>
      </c>
      <c r="G120" s="8">
        <v>-0.2442020773887634</v>
      </c>
      <c r="H120" s="8">
        <v>2.5878784656524658</v>
      </c>
      <c r="I120" s="8">
        <v>36.535945892333977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-7.6744362711906433E-2</v>
      </c>
      <c r="G121" s="8">
        <v>-0.24418401718139651</v>
      </c>
      <c r="H121" s="8">
        <v>2.7725110054016109</v>
      </c>
      <c r="I121" s="8">
        <v>35.808177947998047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-7.6843239367008209E-2</v>
      </c>
      <c r="G122" s="8">
        <v>-0.24415577948093409</v>
      </c>
      <c r="H122" s="8">
        <v>2.968979120254517</v>
      </c>
      <c r="I122" s="8">
        <v>34.973991394042969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-7.7107638120651245E-2</v>
      </c>
      <c r="G123" s="8">
        <v>-0.2440677136182785</v>
      </c>
      <c r="H123" s="8">
        <v>3.1919460296630859</v>
      </c>
      <c r="I123" s="8">
        <v>34.034793853759773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-7.7743254601955414E-2</v>
      </c>
      <c r="G124" s="8">
        <v>-0.2441320717334747</v>
      </c>
      <c r="H124" s="8">
        <v>3.4474785327911381</v>
      </c>
      <c r="I124" s="8">
        <v>32.997032165527337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-7.8267641365528107E-2</v>
      </c>
      <c r="G125" s="8">
        <v>-0.24421337246894839</v>
      </c>
      <c r="H125" s="8">
        <v>3.7385540008544922</v>
      </c>
      <c r="I125" s="8">
        <v>31.790695190429691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-7.6281115412712097E-2</v>
      </c>
      <c r="G126" s="8">
        <v>-0.24428451061248779</v>
      </c>
      <c r="H126" s="8">
        <v>3.8505585193634029</v>
      </c>
      <c r="I126" s="8">
        <v>31.332805633544918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-7.7444866299629211E-2</v>
      </c>
      <c r="G127" s="8">
        <v>-0.2440677136182785</v>
      </c>
      <c r="H127" s="8">
        <v>3.8915572166442871</v>
      </c>
      <c r="I127" s="8">
        <v>31.043966293334961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-7.775561511516571E-2</v>
      </c>
      <c r="G128" s="8">
        <v>-0.24419982731342321</v>
      </c>
      <c r="H128" s="8">
        <v>4.0014238357543954</v>
      </c>
      <c r="I128" s="8">
        <v>30.572439193725589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-7.6153106987476349E-2</v>
      </c>
      <c r="G129" s="8">
        <v>-0.24415804445743561</v>
      </c>
      <c r="H129" s="8">
        <v>4.0189199447631836</v>
      </c>
      <c r="I129" s="8">
        <v>30.393106460571289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-7.6585680246353149E-2</v>
      </c>
      <c r="G130" s="8">
        <v>-0.2442145049571991</v>
      </c>
      <c r="H130" s="8">
        <v>4.0408973693847656</v>
      </c>
      <c r="I130" s="8">
        <v>30.299409866333011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-7.7579498291015625E-2</v>
      </c>
      <c r="G131" s="8">
        <v>-0.24418626725673681</v>
      </c>
      <c r="H131" s="8">
        <v>4.2423529624938956</v>
      </c>
      <c r="I131" s="8">
        <v>29.515933990478519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-7.8445084393024445E-2</v>
      </c>
      <c r="G132" s="8">
        <v>-0.24416029453277591</v>
      </c>
      <c r="H132" s="8">
        <v>4.3521895408630371</v>
      </c>
      <c r="I132" s="8">
        <v>29.03486251831055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-7.905200868844986E-2</v>
      </c>
      <c r="G133" s="8">
        <v>-0.2440519034862518</v>
      </c>
      <c r="H133" s="8">
        <v>4.5819759368896484</v>
      </c>
      <c r="I133" s="8">
        <v>28.058969497680661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-7.9401157796382904E-2</v>
      </c>
      <c r="G134" s="8">
        <v>-0.2440439909696579</v>
      </c>
      <c r="H134" s="8">
        <v>4.8312497138977051</v>
      </c>
      <c r="I134" s="8">
        <v>26.905410766601559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-7.9619869589805603E-2</v>
      </c>
      <c r="G135" s="8">
        <v>-0.24417950212955469</v>
      </c>
      <c r="H135" s="8">
        <v>5.0605216026306152</v>
      </c>
      <c r="I135" s="8">
        <v>25.821014404296879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-8.0520987510681152E-2</v>
      </c>
      <c r="G136" s="8">
        <v>-0.2441117465496063</v>
      </c>
      <c r="H136" s="8">
        <v>5.3592615127563477</v>
      </c>
      <c r="I136" s="8">
        <v>24.530576705932621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-8.0533795058727264E-2</v>
      </c>
      <c r="G137" s="8">
        <v>-0.2441569119691849</v>
      </c>
      <c r="H137" s="8">
        <v>5.6310205459594727</v>
      </c>
      <c r="I137" s="8">
        <v>23.206735610961911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-8.0475747585296631E-2</v>
      </c>
      <c r="G138" s="8">
        <v>-0.244127556681633</v>
      </c>
      <c r="H138" s="8">
        <v>5.890129566192627</v>
      </c>
      <c r="I138" s="8">
        <v>21.97150993347168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-7.9565800726413727E-2</v>
      </c>
      <c r="G139" s="8">
        <v>-0.2443082183599472</v>
      </c>
      <c r="H139" s="8">
        <v>5.9965023994445801</v>
      </c>
      <c r="I139" s="8">
        <v>21.400295257568359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-7.8959092497825623E-2</v>
      </c>
      <c r="G140" s="8">
        <v>-0.24416255950927729</v>
      </c>
      <c r="H140" s="8">
        <v>6.1591615676879883</v>
      </c>
      <c r="I140" s="8">
        <v>20.668474197387699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-7.7853165566921234E-2</v>
      </c>
      <c r="G141" s="8">
        <v>-0.24414901435375211</v>
      </c>
      <c r="H141" s="8">
        <v>6.1657800674438477</v>
      </c>
      <c r="I141" s="8">
        <v>20.593276977539059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-7.6917171478271484E-2</v>
      </c>
      <c r="G142" s="8">
        <v>-0.24417950212955469</v>
      </c>
      <c r="H142" s="8">
        <v>6.1657562255859384</v>
      </c>
      <c r="I142" s="8">
        <v>20.529363632202148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-8.0807238817214966E-2</v>
      </c>
      <c r="G143" s="8">
        <v>-0.24399882555007929</v>
      </c>
      <c r="H143" s="8">
        <v>6.2995691299438477</v>
      </c>
      <c r="I143" s="8">
        <v>19.771467208862301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-8.1375762820243835E-2</v>
      </c>
      <c r="G144" s="8">
        <v>-0.24408464133739469</v>
      </c>
      <c r="H144" s="8">
        <v>6.6203222274780273</v>
      </c>
      <c r="I144" s="8">
        <v>18.35774040222168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-8.119964599609375E-2</v>
      </c>
      <c r="G145" s="8">
        <v>-0.2441636919975281</v>
      </c>
      <c r="H145" s="8">
        <v>6.8954925537109384</v>
      </c>
      <c r="I145" s="8">
        <v>17.056821823120121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-8.1300504505634308E-2</v>
      </c>
      <c r="G146" s="8">
        <v>-0.2441467493772507</v>
      </c>
      <c r="H146" s="8">
        <v>7.1080503463745117</v>
      </c>
      <c r="I146" s="8">
        <v>15.866842269897459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-8.1884481012821198E-2</v>
      </c>
      <c r="G147" s="8">
        <v>-0.24424837529659271</v>
      </c>
      <c r="H147" s="8">
        <v>7.3496952056884766</v>
      </c>
      <c r="I147" s="8">
        <v>14.613863945007321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-8.1999681890010834E-2</v>
      </c>
      <c r="G148" s="8">
        <v>-0.24424047768116</v>
      </c>
      <c r="H148" s="8">
        <v>7.5930061340332031</v>
      </c>
      <c r="I148" s="8">
        <v>13.464802742004389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-7.9861097037792206E-2</v>
      </c>
      <c r="G149" s="8">
        <v>-0.24424047768116</v>
      </c>
      <c r="H149" s="8">
        <v>7.7967791557312012</v>
      </c>
      <c r="I149" s="8">
        <v>12.62629413604736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-8.1465810537338257E-2</v>
      </c>
      <c r="G150" s="8">
        <v>-0.24428677558898931</v>
      </c>
      <c r="H150" s="8">
        <v>7.8996133804321289</v>
      </c>
      <c r="I150" s="8">
        <v>11.98106670379639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-8.0711893737316132E-2</v>
      </c>
      <c r="G151" s="8">
        <v>-0.24430257081985471</v>
      </c>
      <c r="H151" s="8">
        <v>7.9245014190673828</v>
      </c>
      <c r="I151" s="8">
        <v>11.396799087524411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-7.8997276723384857E-2</v>
      </c>
      <c r="G152" s="8">
        <v>-0.2441636919975281</v>
      </c>
      <c r="H152" s="8">
        <v>7.9243326187133789</v>
      </c>
      <c r="I152" s="8">
        <v>11.306014060974119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-7.8305818140506744E-2</v>
      </c>
      <c r="G153" s="8">
        <v>-0.24415577948093409</v>
      </c>
      <c r="H153" s="8">
        <v>7.9243001937866211</v>
      </c>
      <c r="I153" s="8">
        <v>11.27373790740967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-7.7976316213607788E-2</v>
      </c>
      <c r="G154" s="8">
        <v>-0.24419078230857849</v>
      </c>
      <c r="H154" s="8">
        <v>7.9242458343505859</v>
      </c>
      <c r="I154" s="8">
        <v>11.258110046386721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-7.7781654894351959E-2</v>
      </c>
      <c r="G155" s="8">
        <v>-0.24410723149776459</v>
      </c>
      <c r="H155" s="8">
        <v>7.9239253997802734</v>
      </c>
      <c r="I155" s="8">
        <v>11.250845909118651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-7.767505943775177E-2</v>
      </c>
      <c r="G156" s="8">
        <v>-0.24417158961296079</v>
      </c>
      <c r="H156" s="8">
        <v>7.9239449501037598</v>
      </c>
      <c r="I156" s="8">
        <v>11.25078105926514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-7.7673293650150299E-2</v>
      </c>
      <c r="G157" s="8">
        <v>-0.24429015815258029</v>
      </c>
      <c r="H157" s="8">
        <v>7.9239234924316406</v>
      </c>
      <c r="I157" s="8">
        <v>11.20135498046875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-7.7670201659202576E-2</v>
      </c>
      <c r="G158" s="8">
        <v>-0.2442020773887634</v>
      </c>
      <c r="H158" s="8">
        <v>7.9237828254699707</v>
      </c>
      <c r="I158" s="8">
        <v>0.1650505065917969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-7.7449724078178406E-2</v>
      </c>
      <c r="G159" s="8">
        <v>-0.24418175220489499</v>
      </c>
      <c r="H159" s="8">
        <v>7.9236116409301758</v>
      </c>
      <c r="I159" s="8">
        <v>7.0518314838409424E-2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-7.6630041003227234E-2</v>
      </c>
      <c r="G160" s="8">
        <v>-0.24423143267631531</v>
      </c>
      <c r="H160" s="8">
        <v>8.6715221405029297</v>
      </c>
      <c r="I160" s="8">
        <v>7.1113996207714081E-2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-7.6079174876213074E-2</v>
      </c>
      <c r="G161" s="8">
        <v>-0.24408577382564539</v>
      </c>
      <c r="H161" s="8">
        <v>9.2364263534545898</v>
      </c>
      <c r="I161" s="8">
        <v>7.1195848286151886E-2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-7.5723186135292053E-2</v>
      </c>
      <c r="G162" s="8">
        <v>-0.24420320987701419</v>
      </c>
      <c r="H162" s="8">
        <v>9.2919788360595703</v>
      </c>
      <c r="I162" s="8">
        <v>7.1559622883796692E-2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-7.4792049825191498E-2</v>
      </c>
      <c r="G163" s="8">
        <v>-0.24426983296871191</v>
      </c>
      <c r="H163" s="8">
        <v>3.009563684463501</v>
      </c>
      <c r="I163" s="8">
        <v>7.1659661829471588E-2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-7.4774175882339478E-2</v>
      </c>
      <c r="G164" s="8">
        <v>-0.24446065723896029</v>
      </c>
      <c r="H164" s="8">
        <v>9.1938748955726624E-2</v>
      </c>
      <c r="I164" s="8">
        <v>7.1805179119110107E-2</v>
      </c>
    </row>
    <row r="165" spans="1:9" x14ac:dyDescent="0.3">
      <c r="A165" s="7">
        <v>158</v>
      </c>
      <c r="B165" s="7" t="s">
        <v>495</v>
      </c>
      <c r="C165" s="7" t="s">
        <v>24</v>
      </c>
      <c r="D165" s="7" t="s">
        <v>496</v>
      </c>
      <c r="E165" s="7" t="s">
        <v>497</v>
      </c>
      <c r="F165" s="8">
        <v>-7.4698470532894135E-2</v>
      </c>
      <c r="G165" s="8">
        <v>-0.2448795884847641</v>
      </c>
      <c r="H165" s="8">
        <v>7.8215673565864563E-2</v>
      </c>
      <c r="I165" s="8">
        <v>7.2400860488414764E-2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0"/>
  <sheetViews>
    <sheetView workbookViewId="0">
      <selection activeCell="I2" sqref="I2"/>
    </sheetView>
  </sheetViews>
  <sheetFormatPr baseColWidth="10" defaultRowHeight="14.4" x14ac:dyDescent="0.3"/>
  <cols>
    <col min="1" max="7" width="11.5546875" style="10" customWidth="1"/>
    <col min="8" max="8" width="14.77734375" style="10" bestFit="1" customWidth="1"/>
    <col min="9" max="11" width="11.5546875" style="10" customWidth="1"/>
    <col min="12" max="16384" width="11.5546875" style="10"/>
  </cols>
  <sheetData>
    <row r="1" spans="1:8" ht="43.2" customHeight="1" x14ac:dyDescent="0.3">
      <c r="F1" s="9" t="s">
        <v>498</v>
      </c>
      <c r="G1" s="9" t="s">
        <v>499</v>
      </c>
      <c r="H1" s="9" t="s">
        <v>500</v>
      </c>
    </row>
    <row r="2" spans="1:8" x14ac:dyDescent="0.3">
      <c r="A2" s="8">
        <v>-1.874783635139465E-2</v>
      </c>
      <c r="B2" s="8">
        <v>-0.2443691939115524</v>
      </c>
      <c r="C2" s="8">
        <v>1.9713823795318599</v>
      </c>
      <c r="D2" s="8">
        <v>46.477497100830078</v>
      </c>
      <c r="F2" s="10">
        <f t="shared" ref="F2:F33" si="0">A2*-1000</f>
        <v>18.74783635139465</v>
      </c>
      <c r="G2" s="10">
        <v>18.74783635139465</v>
      </c>
      <c r="H2" s="11">
        <f t="shared" ref="H2:H33" si="1">-D2+$D$2</f>
        <v>0</v>
      </c>
    </row>
    <row r="3" spans="1:8" x14ac:dyDescent="0.3">
      <c r="A3" s="8">
        <v>-1.6368243843317028E-2</v>
      </c>
      <c r="B3" s="8">
        <v>-0.2442348301410675</v>
      </c>
      <c r="C3" s="8">
        <v>1.9667806625366211</v>
      </c>
      <c r="D3" s="8">
        <v>46.602771759033203</v>
      </c>
      <c r="F3" s="10">
        <f t="shared" si="0"/>
        <v>16.368243843317028</v>
      </c>
      <c r="G3" s="10">
        <v>16.368243843317028</v>
      </c>
      <c r="H3" s="11">
        <f t="shared" si="1"/>
        <v>-0.125274658203125</v>
      </c>
    </row>
    <row r="4" spans="1:8" x14ac:dyDescent="0.3">
      <c r="A4" s="8">
        <v>-1.441879756748676E-2</v>
      </c>
      <c r="B4" s="8">
        <v>-0.24425967037677759</v>
      </c>
      <c r="C4" s="8">
        <v>1.9694169759750371</v>
      </c>
      <c r="D4" s="8">
        <v>46.675552368164063</v>
      </c>
      <c r="F4" s="10">
        <f t="shared" si="0"/>
        <v>14.418797567486759</v>
      </c>
      <c r="G4" s="10">
        <v>14.418797567486759</v>
      </c>
      <c r="H4" s="11">
        <f t="shared" si="1"/>
        <v>-0.19805526733398438</v>
      </c>
    </row>
    <row r="5" spans="1:8" x14ac:dyDescent="0.3">
      <c r="A5" s="8">
        <v>-1.398004498332739E-2</v>
      </c>
      <c r="B5" s="8">
        <v>-0.24429354071617129</v>
      </c>
      <c r="C5" s="8">
        <v>1.970510721206665</v>
      </c>
      <c r="D5" s="8">
        <v>46.693378448486328</v>
      </c>
      <c r="F5" s="10">
        <f t="shared" si="0"/>
        <v>13.980044983327391</v>
      </c>
      <c r="G5" s="10">
        <v>13.980044983327391</v>
      </c>
      <c r="H5" s="11">
        <f t="shared" si="1"/>
        <v>-0.21588134765625</v>
      </c>
    </row>
    <row r="6" spans="1:8" x14ac:dyDescent="0.3">
      <c r="A6" s="8">
        <v>-1.3881612569093701E-2</v>
      </c>
      <c r="B6" s="8">
        <v>-0.2442009449005127</v>
      </c>
      <c r="C6" s="8">
        <v>1.9701957702636721</v>
      </c>
      <c r="D6" s="8">
        <v>46.700878143310547</v>
      </c>
      <c r="F6" s="10">
        <f t="shared" si="0"/>
        <v>13.881612569093701</v>
      </c>
      <c r="G6" s="10">
        <v>13.881612569093701</v>
      </c>
      <c r="H6" s="11">
        <f t="shared" si="1"/>
        <v>-0.22338104248046875</v>
      </c>
    </row>
    <row r="7" spans="1:8" x14ac:dyDescent="0.3">
      <c r="A7" s="8">
        <v>-1.5147991478443149E-2</v>
      </c>
      <c r="B7" s="8">
        <v>-0.2441433668136597</v>
      </c>
      <c r="C7" s="8">
        <v>1.970301508903503</v>
      </c>
      <c r="D7" s="8">
        <v>46.677066802978523</v>
      </c>
      <c r="F7" s="10">
        <f t="shared" si="0"/>
        <v>15.147991478443149</v>
      </c>
      <c r="G7" s="10">
        <v>15.147991478443149</v>
      </c>
      <c r="H7" s="11">
        <f t="shared" si="1"/>
        <v>-0.19956970214844461</v>
      </c>
    </row>
    <row r="8" spans="1:8" x14ac:dyDescent="0.3">
      <c r="A8" s="8">
        <v>-1.6317041590809819E-2</v>
      </c>
      <c r="B8" s="8">
        <v>-0.24427321553230291</v>
      </c>
      <c r="C8" s="8">
        <v>1.9714686870574949</v>
      </c>
      <c r="D8" s="8">
        <v>46.605518341064453</v>
      </c>
      <c r="F8" s="10">
        <f t="shared" si="0"/>
        <v>16.317041590809819</v>
      </c>
      <c r="G8" s="10">
        <v>16.317041590809819</v>
      </c>
      <c r="H8" s="11">
        <f t="shared" si="1"/>
        <v>-0.128021240234375</v>
      </c>
    </row>
    <row r="9" spans="1:8" x14ac:dyDescent="0.3">
      <c r="A9" s="8">
        <v>-1.7835680395364761E-2</v>
      </c>
      <c r="B9" s="8">
        <v>-0.24427434802055359</v>
      </c>
      <c r="C9" s="8">
        <v>1.9782406091690059</v>
      </c>
      <c r="D9" s="8">
        <v>46.519287109375</v>
      </c>
      <c r="F9" s="10">
        <f t="shared" si="0"/>
        <v>17.835680395364761</v>
      </c>
      <c r="G9" s="10">
        <v>17.835680395364761</v>
      </c>
      <c r="H9" s="11">
        <f t="shared" si="1"/>
        <v>-4.1790008544921875E-2</v>
      </c>
    </row>
    <row r="10" spans="1:8" x14ac:dyDescent="0.3">
      <c r="A10" s="8">
        <v>-1.9923286512494091E-2</v>
      </c>
      <c r="B10" s="8">
        <v>-0.24426531791687009</v>
      </c>
      <c r="C10" s="8">
        <v>2.0110242366790771</v>
      </c>
      <c r="D10" s="8">
        <v>46.286262512207031</v>
      </c>
      <c r="F10" s="10">
        <f t="shared" si="0"/>
        <v>19.923286512494091</v>
      </c>
      <c r="G10" s="10">
        <v>19.923286512494091</v>
      </c>
      <c r="H10" s="11">
        <f t="shared" si="1"/>
        <v>0.19123458862304688</v>
      </c>
    </row>
    <row r="11" spans="1:8" x14ac:dyDescent="0.3">
      <c r="A11" s="8">
        <v>-2.2316340357065201E-2</v>
      </c>
      <c r="B11" s="8">
        <v>-0.2442246675491333</v>
      </c>
      <c r="C11" s="8">
        <v>2.031868696212769</v>
      </c>
      <c r="D11" s="8">
        <v>46.075531005859382</v>
      </c>
      <c r="F11" s="10">
        <f t="shared" si="0"/>
        <v>22.316340357065201</v>
      </c>
      <c r="G11" s="10">
        <v>22.316340357065201</v>
      </c>
      <c r="H11" s="11">
        <f t="shared" si="1"/>
        <v>0.40196609497069602</v>
      </c>
    </row>
    <row r="12" spans="1:8" x14ac:dyDescent="0.3">
      <c r="A12" s="8">
        <v>-2.4736098945140839E-2</v>
      </c>
      <c r="B12" s="8">
        <v>-0.24422015249729159</v>
      </c>
      <c r="C12" s="8">
        <v>2.0403299331665039</v>
      </c>
      <c r="D12" s="8">
        <v>45.927135467529297</v>
      </c>
      <c r="F12" s="10">
        <f t="shared" si="0"/>
        <v>24.736098945140839</v>
      </c>
      <c r="G12" s="10">
        <v>24.736098945140839</v>
      </c>
      <c r="H12" s="11">
        <f t="shared" si="1"/>
        <v>0.55036163330078125</v>
      </c>
    </row>
    <row r="13" spans="1:8" x14ac:dyDescent="0.3">
      <c r="A13" s="8">
        <v>-2.451870962977409E-2</v>
      </c>
      <c r="B13" s="8">
        <v>-0.24431951344013211</v>
      </c>
      <c r="C13" s="8">
        <v>2.0609393119812012</v>
      </c>
      <c r="D13" s="8">
        <v>45.87469482421875</v>
      </c>
      <c r="F13" s="10">
        <f t="shared" si="0"/>
        <v>24.51870962977409</v>
      </c>
      <c r="G13" s="10">
        <v>24.51870962977409</v>
      </c>
      <c r="H13" s="11">
        <f t="shared" si="1"/>
        <v>0.60280227661132813</v>
      </c>
    </row>
    <row r="14" spans="1:8" x14ac:dyDescent="0.3">
      <c r="A14" s="8">
        <v>-2.5734106078743931E-2</v>
      </c>
      <c r="B14" s="8">
        <v>-0.24419304728508001</v>
      </c>
      <c r="C14" s="8">
        <v>2.0688095092773442</v>
      </c>
      <c r="D14" s="8">
        <v>45.765796661376953</v>
      </c>
      <c r="F14" s="10">
        <f t="shared" si="0"/>
        <v>25.734106078743931</v>
      </c>
      <c r="G14" s="10">
        <v>25.734106078743931</v>
      </c>
      <c r="H14" s="11">
        <f t="shared" si="1"/>
        <v>0.711700439453125</v>
      </c>
    </row>
    <row r="15" spans="1:8" x14ac:dyDescent="0.3">
      <c r="A15" s="8">
        <v>-2.8931392356753349E-2</v>
      </c>
      <c r="B15" s="8">
        <v>-0.2443116158246994</v>
      </c>
      <c r="C15" s="8">
        <v>2.1381065845489502</v>
      </c>
      <c r="D15" s="8">
        <v>45.242149353027337</v>
      </c>
      <c r="F15" s="10">
        <f t="shared" si="0"/>
        <v>28.931392356753349</v>
      </c>
      <c r="G15" s="10">
        <v>28.931392356753349</v>
      </c>
      <c r="H15" s="11">
        <f t="shared" si="1"/>
        <v>1.2353477478027415</v>
      </c>
    </row>
    <row r="16" spans="1:8" x14ac:dyDescent="0.3">
      <c r="A16" s="8">
        <v>-3.0029598623514179E-2</v>
      </c>
      <c r="B16" s="8">
        <v>-0.24430257081985471</v>
      </c>
      <c r="C16" s="8">
        <v>2.1766092777252202</v>
      </c>
      <c r="D16" s="8">
        <v>44.983089447021477</v>
      </c>
      <c r="F16" s="10">
        <f t="shared" si="0"/>
        <v>30.029598623514179</v>
      </c>
      <c r="G16" s="10">
        <v>30.029598623514179</v>
      </c>
      <c r="H16" s="11">
        <f t="shared" si="1"/>
        <v>1.4944076538086009</v>
      </c>
    </row>
    <row r="17" spans="1:8" x14ac:dyDescent="0.3">
      <c r="A17" s="8">
        <v>-3.3286694437265403E-2</v>
      </c>
      <c r="B17" s="8">
        <v>-0.24426080286502841</v>
      </c>
      <c r="C17" s="8">
        <v>2.297040462493896</v>
      </c>
      <c r="D17" s="8">
        <v>44.338279724121087</v>
      </c>
      <c r="F17" s="10">
        <f t="shared" si="0"/>
        <v>33.286694437265403</v>
      </c>
      <c r="G17" s="10">
        <v>33.286694437265403</v>
      </c>
      <c r="H17" s="11">
        <f t="shared" si="1"/>
        <v>2.1392173767089915</v>
      </c>
    </row>
    <row r="18" spans="1:8" x14ac:dyDescent="0.3">
      <c r="A18" s="8">
        <v>-3.6223553121089942E-2</v>
      </c>
      <c r="B18" s="8">
        <v>-0.2442348301410675</v>
      </c>
      <c r="C18" s="8">
        <v>2.4942095279693599</v>
      </c>
      <c r="D18" s="8">
        <v>43.424839019775391</v>
      </c>
      <c r="F18" s="10">
        <f t="shared" si="0"/>
        <v>36.223553121089942</v>
      </c>
      <c r="G18" s="10">
        <v>36.223553121089942</v>
      </c>
      <c r="H18" s="11">
        <f t="shared" si="1"/>
        <v>3.0526580810546875</v>
      </c>
    </row>
    <row r="19" spans="1:8" x14ac:dyDescent="0.3">
      <c r="A19" s="8">
        <v>-3.6592345684766769E-2</v>
      </c>
      <c r="B19" s="8">
        <v>-0.2442020773887634</v>
      </c>
      <c r="C19" s="8">
        <v>2.6616196632385249</v>
      </c>
      <c r="D19" s="8">
        <v>42.737178802490227</v>
      </c>
      <c r="F19" s="10">
        <f t="shared" si="0"/>
        <v>36.592345684766769</v>
      </c>
      <c r="G19" s="10">
        <v>36.592345684766769</v>
      </c>
      <c r="H19" s="11">
        <f t="shared" si="1"/>
        <v>3.7403182983398509</v>
      </c>
    </row>
    <row r="20" spans="1:8" x14ac:dyDescent="0.3">
      <c r="A20" s="8">
        <v>-3.6171689629554749E-2</v>
      </c>
      <c r="B20" s="8">
        <v>-0.24425628781318659</v>
      </c>
      <c r="C20" s="8">
        <v>2.6498017311096191</v>
      </c>
      <c r="D20" s="8">
        <v>42.730796813964837</v>
      </c>
      <c r="F20" s="10">
        <f t="shared" si="0"/>
        <v>36.171689629554749</v>
      </c>
      <c r="G20" s="10">
        <v>36.171689629554749</v>
      </c>
      <c r="H20" s="11">
        <f t="shared" si="1"/>
        <v>3.7467002868652415</v>
      </c>
    </row>
    <row r="21" spans="1:8" x14ac:dyDescent="0.3">
      <c r="A21" s="8">
        <v>-3.7856295704841607E-2</v>
      </c>
      <c r="B21" s="8">
        <v>-0.2443037033081055</v>
      </c>
      <c r="C21" s="8">
        <v>2.716611385345459</v>
      </c>
      <c r="D21" s="8">
        <v>42.419788360595703</v>
      </c>
      <c r="F21" s="10">
        <f t="shared" si="0"/>
        <v>37.856295704841607</v>
      </c>
      <c r="G21" s="10">
        <v>37.856295704841607</v>
      </c>
      <c r="H21" s="11">
        <f t="shared" si="1"/>
        <v>4.057708740234375</v>
      </c>
    </row>
    <row r="22" spans="1:8" x14ac:dyDescent="0.3">
      <c r="A22" s="8">
        <v>-4.0382210165262222E-2</v>
      </c>
      <c r="B22" s="8">
        <v>-0.2442370802164078</v>
      </c>
      <c r="C22" s="8">
        <v>2.933315515518188</v>
      </c>
      <c r="D22" s="8">
        <v>41.551311492919922</v>
      </c>
      <c r="F22" s="10">
        <f t="shared" si="0"/>
        <v>40.382210165262222</v>
      </c>
      <c r="G22" s="10">
        <v>40.382210165262222</v>
      </c>
      <c r="H22" s="11">
        <f t="shared" si="1"/>
        <v>4.9261856079101563</v>
      </c>
    </row>
    <row r="23" spans="1:8" x14ac:dyDescent="0.3">
      <c r="A23" s="8">
        <v>-4.2482838034629822E-2</v>
      </c>
      <c r="B23" s="8">
        <v>-0.24419982731342321</v>
      </c>
      <c r="C23" s="8">
        <v>3.2376024723052979</v>
      </c>
      <c r="D23" s="8">
        <v>40.536720275878913</v>
      </c>
      <c r="F23" s="10">
        <f t="shared" si="0"/>
        <v>42.482838034629822</v>
      </c>
      <c r="G23" s="10">
        <v>42.482838034629822</v>
      </c>
      <c r="H23" s="11">
        <f t="shared" si="1"/>
        <v>5.9407768249511648</v>
      </c>
    </row>
    <row r="24" spans="1:8" x14ac:dyDescent="0.3">
      <c r="A24" s="8">
        <v>-4.4116903096437447E-2</v>
      </c>
      <c r="B24" s="8">
        <v>-0.2442878931760788</v>
      </c>
      <c r="C24" s="8">
        <v>3.4909863471984859</v>
      </c>
      <c r="D24" s="8">
        <v>39.596946716308587</v>
      </c>
      <c r="F24" s="10">
        <f t="shared" si="0"/>
        <v>44.116903096437447</v>
      </c>
      <c r="G24" s="10">
        <v>44.116903096437447</v>
      </c>
      <c r="H24" s="11">
        <f t="shared" si="1"/>
        <v>6.8805503845214915</v>
      </c>
    </row>
    <row r="25" spans="1:8" x14ac:dyDescent="0.3">
      <c r="A25" s="8">
        <v>-4.5722056180238717E-2</v>
      </c>
      <c r="B25" s="8">
        <v>-0.24423256516456601</v>
      </c>
      <c r="C25" s="8">
        <v>3.8172636032104492</v>
      </c>
      <c r="D25" s="8">
        <v>38.412078857421882</v>
      </c>
      <c r="F25" s="10">
        <f t="shared" si="0"/>
        <v>45.722056180238717</v>
      </c>
      <c r="G25" s="10">
        <v>45.722056180238717</v>
      </c>
      <c r="H25" s="11">
        <f t="shared" si="1"/>
        <v>8.065418243408196</v>
      </c>
    </row>
    <row r="26" spans="1:8" x14ac:dyDescent="0.3">
      <c r="A26" s="8">
        <v>-4.6727567911148071E-2</v>
      </c>
      <c r="B26" s="8">
        <v>-0.2442111074924469</v>
      </c>
      <c r="C26" s="8">
        <v>4.1627049446105957</v>
      </c>
      <c r="D26" s="8">
        <v>37.248672485351563</v>
      </c>
      <c r="F26" s="10">
        <f t="shared" si="0"/>
        <v>46.727567911148071</v>
      </c>
      <c r="G26" s="10">
        <v>46.727567911148071</v>
      </c>
      <c r="H26" s="11">
        <f t="shared" si="1"/>
        <v>9.2288246154785156</v>
      </c>
    </row>
    <row r="27" spans="1:8" x14ac:dyDescent="0.3">
      <c r="A27" s="8">
        <v>-4.5412193983793259E-2</v>
      </c>
      <c r="B27" s="8">
        <v>-0.24431613087654111</v>
      </c>
      <c r="C27" s="8">
        <v>4.2353115081787109</v>
      </c>
      <c r="D27" s="8">
        <v>37.028648376464837</v>
      </c>
      <c r="F27" s="10">
        <f t="shared" si="0"/>
        <v>45.412193983793259</v>
      </c>
      <c r="G27" s="10">
        <v>45.412193983793259</v>
      </c>
      <c r="H27" s="11">
        <f t="shared" si="1"/>
        <v>9.4488487243652415</v>
      </c>
    </row>
    <row r="28" spans="1:8" x14ac:dyDescent="0.3">
      <c r="A28" s="8">
        <v>-4.4847641140222549E-2</v>
      </c>
      <c r="B28" s="8">
        <v>-0.24433870613574979</v>
      </c>
      <c r="C28" s="8">
        <v>4.235628604888916</v>
      </c>
      <c r="D28" s="8">
        <v>37.024555206298828</v>
      </c>
      <c r="F28" s="10">
        <f t="shared" si="0"/>
        <v>44.847641140222549</v>
      </c>
      <c r="G28" s="10">
        <v>44.847641140222549</v>
      </c>
      <c r="H28" s="11">
        <f t="shared" si="1"/>
        <v>9.45294189453125</v>
      </c>
    </row>
    <row r="29" spans="1:8" x14ac:dyDescent="0.3">
      <c r="A29" s="8">
        <v>-4.4283531606197357E-2</v>
      </c>
      <c r="B29" s="8">
        <v>-0.24419982731342321</v>
      </c>
      <c r="C29" s="8">
        <v>4.2355961799621582</v>
      </c>
      <c r="D29" s="8">
        <v>37.019271850585938</v>
      </c>
      <c r="F29" s="10">
        <f t="shared" si="0"/>
        <v>44.283531606197357</v>
      </c>
      <c r="G29" s="10">
        <v>44.283531606197357</v>
      </c>
      <c r="H29" s="11">
        <f t="shared" si="1"/>
        <v>9.4582252502441406</v>
      </c>
    </row>
    <row r="30" spans="1:8" x14ac:dyDescent="0.3">
      <c r="A30" s="8">
        <v>-4.4085565954446793E-2</v>
      </c>
      <c r="B30" s="8">
        <v>-0.24423143267631531</v>
      </c>
      <c r="C30" s="8">
        <v>4.2352509498596191</v>
      </c>
      <c r="D30" s="8">
        <v>37.026420593261719</v>
      </c>
      <c r="F30" s="10">
        <f t="shared" si="0"/>
        <v>44.085565954446793</v>
      </c>
      <c r="G30" s="10">
        <v>44.085565954446793</v>
      </c>
      <c r="H30" s="11">
        <f t="shared" si="1"/>
        <v>9.4510765075683594</v>
      </c>
    </row>
    <row r="31" spans="1:8" x14ac:dyDescent="0.3">
      <c r="A31" s="8">
        <v>-4.3762899935245507E-2</v>
      </c>
      <c r="B31" s="8">
        <v>-0.24434661865234381</v>
      </c>
      <c r="C31" s="8">
        <v>4.237572193145752</v>
      </c>
      <c r="D31" s="8">
        <v>37.027656555175781</v>
      </c>
      <c r="F31" s="10">
        <f t="shared" si="0"/>
        <v>43.762899935245507</v>
      </c>
      <c r="G31" s="10">
        <v>43.762899935245507</v>
      </c>
      <c r="H31" s="11">
        <f t="shared" si="1"/>
        <v>9.4498405456542969</v>
      </c>
    </row>
    <row r="32" spans="1:8" x14ac:dyDescent="0.3">
      <c r="A32" s="8">
        <v>-4.3722733855247498E-2</v>
      </c>
      <c r="B32" s="8">
        <v>-0.2443172633647919</v>
      </c>
      <c r="C32" s="8">
        <v>4.1656475067138672</v>
      </c>
      <c r="D32" s="8">
        <v>36.949668884277337</v>
      </c>
      <c r="F32" s="10">
        <f t="shared" si="0"/>
        <v>43.722733855247498</v>
      </c>
      <c r="G32" s="10">
        <v>43.722733855247498</v>
      </c>
      <c r="H32" s="11">
        <f t="shared" si="1"/>
        <v>9.5278282165527415</v>
      </c>
    </row>
    <row r="33" spans="1:8" x14ac:dyDescent="0.3">
      <c r="A33" s="8">
        <v>-4.6495832502841949E-2</v>
      </c>
      <c r="B33" s="8">
        <v>-0.24427773058414459</v>
      </c>
      <c r="C33" s="8">
        <v>4.2165184020996094</v>
      </c>
      <c r="D33" s="8">
        <v>36.698715209960938</v>
      </c>
      <c r="F33" s="10">
        <f t="shared" si="0"/>
        <v>46.495832502841949</v>
      </c>
      <c r="G33" s="10">
        <v>46.495832502841949</v>
      </c>
      <c r="H33" s="11">
        <f t="shared" si="1"/>
        <v>9.7787818908691406</v>
      </c>
    </row>
    <row r="34" spans="1:8" x14ac:dyDescent="0.3">
      <c r="A34" s="8">
        <v>-4.8141375184059143E-2</v>
      </c>
      <c r="B34" s="8">
        <v>-0.24423934519290921</v>
      </c>
      <c r="C34" s="8">
        <v>4.5297350883483887</v>
      </c>
      <c r="D34" s="8">
        <v>35.715866088867188</v>
      </c>
      <c r="F34" s="10">
        <f t="shared" ref="F34:F65" si="2">A34*-1000</f>
        <v>48.141375184059143</v>
      </c>
      <c r="G34" s="10">
        <v>48.141375184059143</v>
      </c>
      <c r="H34" s="11">
        <f t="shared" ref="H34:H65" si="3">-D34+$D$2</f>
        <v>10.761631011962891</v>
      </c>
    </row>
    <row r="35" spans="1:8" x14ac:dyDescent="0.3">
      <c r="A35" s="8">
        <v>-4.9613445997238159E-2</v>
      </c>
      <c r="B35" s="8">
        <v>-0.2442190200090408</v>
      </c>
      <c r="C35" s="8">
        <v>4.8563637733459473</v>
      </c>
      <c r="D35" s="8">
        <v>34.600711822509773</v>
      </c>
      <c r="F35" s="10">
        <f t="shared" si="2"/>
        <v>49.613445997238159</v>
      </c>
      <c r="G35" s="10">
        <v>49.613445997238159</v>
      </c>
      <c r="H35" s="11">
        <f t="shared" si="3"/>
        <v>11.876785278320305</v>
      </c>
    </row>
    <row r="36" spans="1:8" x14ac:dyDescent="0.3">
      <c r="A36" s="8">
        <v>-5.0567753612995148E-2</v>
      </c>
      <c r="B36" s="8">
        <v>-0.24410496652126309</v>
      </c>
      <c r="C36" s="8">
        <v>5.2227673530578613</v>
      </c>
      <c r="D36" s="8">
        <v>33.413475036621087</v>
      </c>
      <c r="F36" s="10">
        <f t="shared" si="2"/>
        <v>50.567753612995148</v>
      </c>
      <c r="G36" s="10">
        <v>50.567753612995148</v>
      </c>
      <c r="H36" s="11">
        <f t="shared" si="3"/>
        <v>13.064022064208991</v>
      </c>
    </row>
    <row r="37" spans="1:8" x14ac:dyDescent="0.3">
      <c r="A37" s="8">
        <v>-5.1576796919107437E-2</v>
      </c>
      <c r="B37" s="8">
        <v>-0.2442009449005127</v>
      </c>
      <c r="C37" s="8">
        <v>5.55938720703125</v>
      </c>
      <c r="D37" s="8">
        <v>32.356666564941413</v>
      </c>
      <c r="F37" s="10">
        <f t="shared" si="2"/>
        <v>51.576796919107437</v>
      </c>
      <c r="G37" s="10">
        <v>51.576796919107437</v>
      </c>
      <c r="H37" s="11">
        <f t="shared" si="3"/>
        <v>14.120830535888665</v>
      </c>
    </row>
    <row r="38" spans="1:8" x14ac:dyDescent="0.3">
      <c r="A38" s="8">
        <v>-5.3031876683235168E-2</v>
      </c>
      <c r="B38" s="8">
        <v>-0.24420434236526489</v>
      </c>
      <c r="C38" s="8">
        <v>5.9758176803588867</v>
      </c>
      <c r="D38" s="8">
        <v>31.00971603393555</v>
      </c>
      <c r="F38" s="10">
        <f t="shared" si="2"/>
        <v>53.031876683235168</v>
      </c>
      <c r="G38" s="10">
        <v>53.031876683235168</v>
      </c>
      <c r="H38" s="11">
        <f t="shared" si="3"/>
        <v>15.467781066894528</v>
      </c>
    </row>
    <row r="39" spans="1:8" x14ac:dyDescent="0.3">
      <c r="A39" s="8">
        <v>-5.3921960294246667E-2</v>
      </c>
      <c r="B39" s="8">
        <v>-0.24425515532493591</v>
      </c>
      <c r="C39" s="8">
        <v>6.3286838531494141</v>
      </c>
      <c r="D39" s="8">
        <v>29.862819671630859</v>
      </c>
      <c r="F39" s="10">
        <f t="shared" si="2"/>
        <v>53.921960294246666</v>
      </c>
      <c r="G39" s="10">
        <v>53.921960294246666</v>
      </c>
      <c r="H39" s="11">
        <f t="shared" si="3"/>
        <v>16.614677429199219</v>
      </c>
    </row>
    <row r="40" spans="1:8" x14ac:dyDescent="0.3">
      <c r="A40" s="8">
        <v>-5.4485630244016647E-2</v>
      </c>
      <c r="B40" s="8">
        <v>-0.24413545429706571</v>
      </c>
      <c r="C40" s="8">
        <v>6.6701865196228027</v>
      </c>
      <c r="D40" s="8">
        <v>28.73292350769043</v>
      </c>
      <c r="F40" s="10">
        <f t="shared" si="2"/>
        <v>54.485630244016647</v>
      </c>
      <c r="G40" s="10">
        <v>54.485630244016647</v>
      </c>
      <c r="H40" s="11">
        <f t="shared" si="3"/>
        <v>17.744573593139648</v>
      </c>
    </row>
    <row r="41" spans="1:8" x14ac:dyDescent="0.3">
      <c r="A41" s="8">
        <v>-5.5750463157892227E-2</v>
      </c>
      <c r="B41" s="8">
        <v>-0.24425967037677759</v>
      </c>
      <c r="C41" s="8">
        <v>7.1022629737854004</v>
      </c>
      <c r="D41" s="8">
        <v>27.382535934448239</v>
      </c>
      <c r="F41" s="10">
        <f t="shared" si="2"/>
        <v>55.750463157892227</v>
      </c>
      <c r="G41" s="10">
        <v>55.750463157892227</v>
      </c>
      <c r="H41" s="11">
        <f t="shared" si="3"/>
        <v>19.094961166381839</v>
      </c>
    </row>
    <row r="42" spans="1:8" x14ac:dyDescent="0.3">
      <c r="A42" s="8">
        <v>-5.6623112410306931E-2</v>
      </c>
      <c r="B42" s="8">
        <v>-0.24431613087654111</v>
      </c>
      <c r="C42" s="8">
        <v>7.4648880958557129</v>
      </c>
      <c r="D42" s="8">
        <v>26.24421310424805</v>
      </c>
      <c r="F42" s="10">
        <f t="shared" si="2"/>
        <v>56.623112410306931</v>
      </c>
      <c r="G42" s="10">
        <v>56.623112410306931</v>
      </c>
      <c r="H42" s="11">
        <f t="shared" si="3"/>
        <v>20.233283996582028</v>
      </c>
    </row>
    <row r="43" spans="1:8" x14ac:dyDescent="0.3">
      <c r="A43" s="8">
        <v>-5.6778926402330399E-2</v>
      </c>
      <c r="B43" s="8">
        <v>-0.24431499838829041</v>
      </c>
      <c r="C43" s="8">
        <v>7.6119809150695801</v>
      </c>
      <c r="D43" s="8">
        <v>25.773544311523441</v>
      </c>
      <c r="F43" s="10">
        <f t="shared" si="2"/>
        <v>56.778926402330399</v>
      </c>
      <c r="G43" s="10">
        <v>56.778926402330399</v>
      </c>
      <c r="H43" s="11">
        <f t="shared" si="3"/>
        <v>20.703952789306637</v>
      </c>
    </row>
    <row r="44" spans="1:8" x14ac:dyDescent="0.3">
      <c r="A44" s="8">
        <v>-5.7316109538078308E-2</v>
      </c>
      <c r="B44" s="8">
        <v>-0.2443748414516449</v>
      </c>
      <c r="C44" s="8">
        <v>7.9158592224121094</v>
      </c>
      <c r="D44" s="8">
        <v>24.80244064331055</v>
      </c>
      <c r="F44" s="10">
        <f t="shared" si="2"/>
        <v>57.316109538078308</v>
      </c>
      <c r="G44" s="10">
        <v>57.316109538078308</v>
      </c>
      <c r="H44" s="11">
        <f t="shared" si="3"/>
        <v>21.675056457519528</v>
      </c>
    </row>
    <row r="45" spans="1:8" x14ac:dyDescent="0.3">
      <c r="A45" s="8">
        <v>-5.5992569774389267E-2</v>
      </c>
      <c r="B45" s="8">
        <v>-0.24422580003738401</v>
      </c>
      <c r="C45" s="8">
        <v>7.9765710830688477</v>
      </c>
      <c r="D45" s="8">
        <v>24.642923355102539</v>
      </c>
      <c r="F45" s="10">
        <f t="shared" si="2"/>
        <v>55.992569774389267</v>
      </c>
      <c r="G45" s="10">
        <v>55.992569774389267</v>
      </c>
      <c r="H45" s="11">
        <f t="shared" si="3"/>
        <v>21.834573745727539</v>
      </c>
    </row>
    <row r="46" spans="1:8" x14ac:dyDescent="0.3">
      <c r="A46" s="8">
        <v>-5.54962158203125E-2</v>
      </c>
      <c r="B46" s="8">
        <v>-0.24416142702102661</v>
      </c>
      <c r="C46" s="8">
        <v>7.9784607887268066</v>
      </c>
      <c r="D46" s="8">
        <v>24.612611770629879</v>
      </c>
      <c r="F46" s="10">
        <f t="shared" si="2"/>
        <v>55.4962158203125</v>
      </c>
      <c r="G46" s="10">
        <v>55.4962158203125</v>
      </c>
      <c r="H46" s="11">
        <f t="shared" si="3"/>
        <v>21.864885330200199</v>
      </c>
    </row>
    <row r="47" spans="1:8" x14ac:dyDescent="0.3">
      <c r="A47" s="8">
        <v>-5.7436611503362663E-2</v>
      </c>
      <c r="B47" s="8">
        <v>-0.24417723715305331</v>
      </c>
      <c r="C47" s="8">
        <v>8.0600214004516602</v>
      </c>
      <c r="D47" s="8">
        <v>24.316671371459961</v>
      </c>
      <c r="F47" s="10">
        <f t="shared" si="2"/>
        <v>57.436611503362663</v>
      </c>
      <c r="G47" s="10">
        <v>57.436611503362663</v>
      </c>
      <c r="H47" s="11">
        <f t="shared" si="3"/>
        <v>22.160825729370117</v>
      </c>
    </row>
    <row r="48" spans="1:8" x14ac:dyDescent="0.3">
      <c r="A48" s="8">
        <v>-5.8459118008613593E-2</v>
      </c>
      <c r="B48" s="8">
        <v>-0.2442178875207901</v>
      </c>
      <c r="C48" s="8">
        <v>8.1773033142089844</v>
      </c>
      <c r="D48" s="8">
        <v>23.941232681274411</v>
      </c>
      <c r="F48" s="10">
        <f t="shared" si="2"/>
        <v>58.459118008613594</v>
      </c>
      <c r="G48" s="10">
        <v>58.459118008613594</v>
      </c>
      <c r="H48" s="11">
        <f t="shared" si="3"/>
        <v>22.536264419555668</v>
      </c>
    </row>
    <row r="49" spans="1:8" x14ac:dyDescent="0.3">
      <c r="A49" s="8">
        <v>-5.8974232524633408E-2</v>
      </c>
      <c r="B49" s="8">
        <v>-0.24412077665328979</v>
      </c>
      <c r="C49" s="8">
        <v>8.5551433563232422</v>
      </c>
      <c r="D49" s="8">
        <v>22.794528961181641</v>
      </c>
      <c r="F49" s="10">
        <f t="shared" si="2"/>
        <v>58.974232524633408</v>
      </c>
      <c r="G49" s="10">
        <v>58.974232524633408</v>
      </c>
      <c r="H49" s="11">
        <f t="shared" si="3"/>
        <v>23.682968139648438</v>
      </c>
    </row>
    <row r="50" spans="1:8" x14ac:dyDescent="0.3">
      <c r="A50" s="8">
        <v>-5.5823072791099548E-2</v>
      </c>
      <c r="B50" s="8">
        <v>-0.244298055768013</v>
      </c>
      <c r="C50" s="8">
        <v>9.1586828231811523</v>
      </c>
      <c r="D50" s="8">
        <v>21.305097579956051</v>
      </c>
      <c r="F50" s="10">
        <f t="shared" si="2"/>
        <v>55.823072791099548</v>
      </c>
      <c r="G50" s="10">
        <v>55.823072791099548</v>
      </c>
      <c r="H50" s="11">
        <f t="shared" si="3"/>
        <v>25.172399520874027</v>
      </c>
    </row>
    <row r="51" spans="1:8" x14ac:dyDescent="0.3">
      <c r="A51" s="8">
        <v>-5.6004486978054047E-2</v>
      </c>
      <c r="B51" s="8">
        <v>-0.24416933953762049</v>
      </c>
      <c r="C51" s="8">
        <v>9.6161212921142578</v>
      </c>
      <c r="D51" s="8">
        <v>20.071723937988281</v>
      </c>
      <c r="F51" s="10">
        <f t="shared" si="2"/>
        <v>56.004486978054047</v>
      </c>
      <c r="G51" s="10">
        <v>56.004486978054047</v>
      </c>
      <c r="H51" s="11">
        <f t="shared" si="3"/>
        <v>26.405773162841797</v>
      </c>
    </row>
    <row r="52" spans="1:8" x14ac:dyDescent="0.3">
      <c r="A52" s="8">
        <v>-5.6205768138170242E-2</v>
      </c>
      <c r="B52" s="8">
        <v>-0.24423596262931821</v>
      </c>
      <c r="C52" s="8">
        <v>9.6331853866577148</v>
      </c>
      <c r="D52" s="8">
        <v>19.959072113037109</v>
      </c>
      <c r="F52" s="10">
        <f t="shared" si="2"/>
        <v>56.205768138170242</v>
      </c>
      <c r="G52" s="10">
        <v>56.205768138170242</v>
      </c>
      <c r="H52" s="11">
        <f t="shared" si="3"/>
        <v>26.518424987792969</v>
      </c>
    </row>
    <row r="53" spans="1:8" x14ac:dyDescent="0.3">
      <c r="A53" s="8">
        <v>-5.5929228663444519E-2</v>
      </c>
      <c r="B53" s="8">
        <v>-0.2441286891698837</v>
      </c>
      <c r="C53" s="8">
        <v>9.6331720352172852</v>
      </c>
      <c r="D53" s="8">
        <v>19.929729461669918</v>
      </c>
      <c r="F53" s="10">
        <f t="shared" si="2"/>
        <v>55.929228663444519</v>
      </c>
      <c r="G53" s="10">
        <v>55.929228663444519</v>
      </c>
      <c r="H53" s="11">
        <f t="shared" si="3"/>
        <v>26.54776763916016</v>
      </c>
    </row>
    <row r="54" spans="1:8" x14ac:dyDescent="0.3">
      <c r="A54" s="8">
        <v>-5.9401951730251312E-2</v>
      </c>
      <c r="B54" s="8">
        <v>-0.24417158961296079</v>
      </c>
      <c r="C54" s="8">
        <v>9.7607364654541016</v>
      </c>
      <c r="D54" s="8">
        <v>19.446310043334961</v>
      </c>
      <c r="F54" s="10">
        <f t="shared" si="2"/>
        <v>59.401951730251312</v>
      </c>
      <c r="G54" s="10">
        <v>59.401951730251312</v>
      </c>
      <c r="H54" s="11">
        <f t="shared" si="3"/>
        <v>27.031187057495117</v>
      </c>
    </row>
    <row r="55" spans="1:8" x14ac:dyDescent="0.3">
      <c r="A55" s="8">
        <v>-6.1462409794330597E-2</v>
      </c>
      <c r="B55" s="8">
        <v>-0.24431613087654111</v>
      </c>
      <c r="C55" s="8">
        <v>10.133474349975589</v>
      </c>
      <c r="D55" s="8">
        <v>18.227939605712891</v>
      </c>
      <c r="F55" s="10">
        <f t="shared" si="2"/>
        <v>61.462409794330597</v>
      </c>
      <c r="G55" s="10">
        <v>61.462409794330597</v>
      </c>
      <c r="H55" s="11">
        <f t="shared" si="3"/>
        <v>28.249557495117188</v>
      </c>
    </row>
    <row r="56" spans="1:8" x14ac:dyDescent="0.3">
      <c r="A56" s="8">
        <v>-6.2891222536563873E-2</v>
      </c>
      <c r="B56" s="8">
        <v>-0.24419982731342321</v>
      </c>
      <c r="C56" s="8">
        <v>10.46457004547119</v>
      </c>
      <c r="D56" s="8">
        <v>17.099607467651371</v>
      </c>
      <c r="F56" s="10">
        <f t="shared" si="2"/>
        <v>62.891222536563873</v>
      </c>
      <c r="G56" s="10">
        <v>62.891222536563873</v>
      </c>
      <c r="H56" s="11">
        <f t="shared" si="3"/>
        <v>29.377889633178707</v>
      </c>
    </row>
    <row r="57" spans="1:8" x14ac:dyDescent="0.3">
      <c r="A57" s="8">
        <v>-6.4265966415405273E-2</v>
      </c>
      <c r="B57" s="8">
        <v>-0.2443172633647919</v>
      </c>
      <c r="C57" s="8">
        <v>10.801016807556151</v>
      </c>
      <c r="D57" s="8">
        <v>15.912825584411619</v>
      </c>
      <c r="F57" s="10">
        <f t="shared" si="2"/>
        <v>64.265966415405273</v>
      </c>
      <c r="G57" s="10">
        <v>64.265966415405273</v>
      </c>
      <c r="H57" s="11">
        <f t="shared" si="3"/>
        <v>30.564671516418457</v>
      </c>
    </row>
    <row r="58" spans="1:8" x14ac:dyDescent="0.3">
      <c r="A58" s="8">
        <v>-6.3338801264762878E-2</v>
      </c>
      <c r="B58" s="8">
        <v>-0.24424837529659271</v>
      </c>
      <c r="C58" s="8">
        <v>11.01972484588623</v>
      </c>
      <c r="D58" s="8">
        <v>15.17108249664307</v>
      </c>
      <c r="F58" s="10">
        <f t="shared" si="2"/>
        <v>63.338801264762878</v>
      </c>
      <c r="G58" s="10">
        <v>63.338801264762878</v>
      </c>
      <c r="H58" s="11">
        <f t="shared" si="3"/>
        <v>31.306414604187008</v>
      </c>
    </row>
    <row r="59" spans="1:8" x14ac:dyDescent="0.3">
      <c r="A59" s="8">
        <v>-6.2353819608688348E-2</v>
      </c>
      <c r="B59" s="8">
        <v>-0.2442348301410675</v>
      </c>
      <c r="C59" s="8">
        <v>11.02539157867432</v>
      </c>
      <c r="D59" s="8">
        <v>15.126113891601561</v>
      </c>
      <c r="F59" s="10">
        <f t="shared" si="2"/>
        <v>62.353819608688347</v>
      </c>
      <c r="G59" s="10">
        <v>62.353819608688347</v>
      </c>
      <c r="H59" s="11">
        <f t="shared" si="3"/>
        <v>31.351383209228516</v>
      </c>
    </row>
    <row r="60" spans="1:8" x14ac:dyDescent="0.3">
      <c r="A60" s="8">
        <v>-6.3008636236190796E-2</v>
      </c>
      <c r="B60" s="8">
        <v>-0.24426870048046109</v>
      </c>
      <c r="C60" s="8">
        <v>11.03065872192383</v>
      </c>
      <c r="D60" s="8">
        <v>15.03896427154541</v>
      </c>
      <c r="F60" s="10">
        <f t="shared" si="2"/>
        <v>63.008636236190796</v>
      </c>
      <c r="G60" s="10">
        <v>63.008636236190803</v>
      </c>
      <c r="H60" s="11">
        <f t="shared" si="3"/>
        <v>31.438532829284668</v>
      </c>
    </row>
    <row r="61" spans="1:8" x14ac:dyDescent="0.3">
      <c r="A61" s="8">
        <v>-6.5419785678386688E-2</v>
      </c>
      <c r="B61" s="8">
        <v>-0.2443138659000397</v>
      </c>
      <c r="C61" s="8">
        <v>11.24184417724609</v>
      </c>
      <c r="D61" s="8">
        <v>14.33769512176514</v>
      </c>
      <c r="F61" s="10">
        <f t="shared" si="2"/>
        <v>65.419785678386688</v>
      </c>
      <c r="G61" s="10">
        <v>65.419785678386688</v>
      </c>
      <c r="H61" s="11">
        <f t="shared" si="3"/>
        <v>32.139801979064941</v>
      </c>
    </row>
    <row r="62" spans="1:8" x14ac:dyDescent="0.3">
      <c r="A62" s="8">
        <v>-6.6226005554199219E-2</v>
      </c>
      <c r="B62" s="8">
        <v>-0.2442111074924469</v>
      </c>
      <c r="C62" s="8">
        <v>11.55228900909424</v>
      </c>
      <c r="D62" s="8">
        <v>13.31436252593994</v>
      </c>
      <c r="F62" s="10">
        <f t="shared" si="2"/>
        <v>66.226005554199219</v>
      </c>
      <c r="G62" s="10">
        <v>66.226005554199219</v>
      </c>
      <c r="H62" s="11">
        <f t="shared" si="3"/>
        <v>33.163134574890137</v>
      </c>
    </row>
    <row r="63" spans="1:8" x14ac:dyDescent="0.3">
      <c r="A63" s="8">
        <v>-6.4358443021774292E-2</v>
      </c>
      <c r="B63" s="8">
        <v>-0.24425402283668521</v>
      </c>
      <c r="C63" s="8">
        <v>11.67489433288574</v>
      </c>
      <c r="D63" s="8">
        <v>12.856723785400391</v>
      </c>
      <c r="F63" s="10">
        <f t="shared" si="2"/>
        <v>64.358443021774292</v>
      </c>
      <c r="G63" s="10">
        <v>64.358443021774292</v>
      </c>
      <c r="H63" s="11">
        <f t="shared" si="3"/>
        <v>33.620773315429688</v>
      </c>
    </row>
    <row r="64" spans="1:8" x14ac:dyDescent="0.3">
      <c r="A64" s="8">
        <v>-6.4958080649375916E-2</v>
      </c>
      <c r="B64" s="8">
        <v>-0.24421337246894839</v>
      </c>
      <c r="C64" s="8">
        <v>11.693380355834959</v>
      </c>
      <c r="D64" s="8">
        <v>12.718935012817379</v>
      </c>
      <c r="F64" s="10">
        <f t="shared" si="2"/>
        <v>64.958080649375916</v>
      </c>
      <c r="G64" s="10">
        <v>64.958080649375916</v>
      </c>
      <c r="H64" s="11">
        <f t="shared" si="3"/>
        <v>33.758562088012695</v>
      </c>
    </row>
    <row r="65" spans="1:8" x14ac:dyDescent="0.3">
      <c r="A65" s="8">
        <v>-6.6658802330493927E-2</v>
      </c>
      <c r="B65" s="8">
        <v>-0.24426983296871191</v>
      </c>
      <c r="C65" s="8">
        <v>11.961360931396481</v>
      </c>
      <c r="D65" s="8">
        <v>11.849928855896</v>
      </c>
      <c r="F65" s="10">
        <f t="shared" si="2"/>
        <v>66.658802330493927</v>
      </c>
      <c r="G65" s="10">
        <v>66.658802330493927</v>
      </c>
      <c r="H65" s="11">
        <f t="shared" si="3"/>
        <v>34.627568244934082</v>
      </c>
    </row>
    <row r="66" spans="1:8" x14ac:dyDescent="0.3">
      <c r="A66" s="8">
        <v>-6.7470312118530273E-2</v>
      </c>
      <c r="B66" s="8">
        <v>-0.24423596262931821</v>
      </c>
      <c r="C66" s="8">
        <v>12.225234985351561</v>
      </c>
      <c r="D66" s="8">
        <v>10.923930168151861</v>
      </c>
      <c r="F66" s="10">
        <f t="shared" ref="F66:F97" si="4">A66*-1000</f>
        <v>67.470312118530273</v>
      </c>
      <c r="G66" s="10">
        <v>67.470312118530273</v>
      </c>
      <c r="H66" s="11">
        <f t="shared" ref="H66:H84" si="5">-D66+$D$2</f>
        <v>35.553566932678216</v>
      </c>
    </row>
    <row r="67" spans="1:8" x14ac:dyDescent="0.3">
      <c r="A67" s="8">
        <v>-6.8098649382591248E-2</v>
      </c>
      <c r="B67" s="8">
        <v>-0.24424047768116</v>
      </c>
      <c r="C67" s="8">
        <v>12.44840145111084</v>
      </c>
      <c r="D67" s="8">
        <v>10.1123161315918</v>
      </c>
      <c r="F67" s="10">
        <f t="shared" si="4"/>
        <v>68.098649382591248</v>
      </c>
      <c r="G67" s="10">
        <v>68.098649382591248</v>
      </c>
      <c r="H67" s="11">
        <f t="shared" si="5"/>
        <v>36.365180969238281</v>
      </c>
    </row>
    <row r="68" spans="1:8" x14ac:dyDescent="0.3">
      <c r="A68" s="8">
        <v>-6.7767158150672913E-2</v>
      </c>
      <c r="B68" s="8">
        <v>-0.24424272775650019</v>
      </c>
      <c r="C68" s="8">
        <v>12.649099349975589</v>
      </c>
      <c r="D68" s="8">
        <v>9.3920097351074219</v>
      </c>
      <c r="F68" s="10">
        <f t="shared" si="4"/>
        <v>67.767158150672913</v>
      </c>
      <c r="G68" s="10">
        <v>67.767158150672913</v>
      </c>
      <c r="H68" s="11">
        <f t="shared" si="5"/>
        <v>37.085487365722656</v>
      </c>
    </row>
    <row r="69" spans="1:8" x14ac:dyDescent="0.3">
      <c r="A69" s="8">
        <v>-6.6427282989025116E-2</v>
      </c>
      <c r="B69" s="8">
        <v>-0.24428112804889679</v>
      </c>
      <c r="C69" s="8">
        <v>12.659622192382811</v>
      </c>
      <c r="D69" s="8">
        <v>9.3077411651611328</v>
      </c>
      <c r="F69" s="10">
        <f t="shared" si="4"/>
        <v>66.427282989025116</v>
      </c>
      <c r="G69" s="10">
        <v>66.427282989025116</v>
      </c>
      <c r="H69" s="11">
        <f t="shared" si="5"/>
        <v>37.169755935668945</v>
      </c>
    </row>
    <row r="70" spans="1:8" x14ac:dyDescent="0.3">
      <c r="A70" s="8">
        <v>-6.5969996154308319E-2</v>
      </c>
      <c r="B70" s="8">
        <v>-0.24425740540027621</v>
      </c>
      <c r="C70" s="8">
        <v>12.659163475036619</v>
      </c>
      <c r="D70" s="8">
        <v>9.2957963943481445</v>
      </c>
      <c r="F70" s="10">
        <f t="shared" si="4"/>
        <v>65.969996154308319</v>
      </c>
      <c r="G70" s="10">
        <v>65.969996154308319</v>
      </c>
      <c r="H70" s="11">
        <f t="shared" si="5"/>
        <v>37.181700706481934</v>
      </c>
    </row>
    <row r="71" spans="1:8" x14ac:dyDescent="0.3">
      <c r="A71" s="8">
        <v>-6.5601423382759094E-2</v>
      </c>
      <c r="B71" s="8">
        <v>-0.24431613087654111</v>
      </c>
      <c r="C71" s="8">
        <v>12.658749580383301</v>
      </c>
      <c r="D71" s="8">
        <v>9.2923717498779297</v>
      </c>
      <c r="F71" s="10">
        <f t="shared" si="4"/>
        <v>65.601423382759094</v>
      </c>
      <c r="G71" s="10">
        <v>65.601423382759094</v>
      </c>
      <c r="H71" s="11">
        <f t="shared" si="5"/>
        <v>37.185125350952148</v>
      </c>
    </row>
    <row r="72" spans="1:8" x14ac:dyDescent="0.3">
      <c r="A72" s="8">
        <v>-6.521056592464447E-2</v>
      </c>
      <c r="B72" s="8">
        <v>-0.2442348301410675</v>
      </c>
      <c r="C72" s="8">
        <v>12.65845966339111</v>
      </c>
      <c r="D72" s="8">
        <v>9.2926483154296875</v>
      </c>
      <c r="F72" s="10">
        <f t="shared" si="4"/>
        <v>65.21056592464447</v>
      </c>
      <c r="G72" s="10">
        <v>65.21056592464447</v>
      </c>
      <c r="H72" s="11">
        <f t="shared" si="5"/>
        <v>37.184848785400391</v>
      </c>
    </row>
    <row r="73" spans="1:8" x14ac:dyDescent="0.3">
      <c r="A73" s="8">
        <v>-6.5124489367008209E-2</v>
      </c>
      <c r="B73" s="8">
        <v>-0.24442452192306521</v>
      </c>
      <c r="C73" s="8">
        <v>12.658347129821779</v>
      </c>
      <c r="D73" s="8">
        <v>9.292999267578125</v>
      </c>
      <c r="F73" s="10">
        <f t="shared" si="4"/>
        <v>65.124489367008209</v>
      </c>
      <c r="G73" s="10">
        <v>65.124489367008209</v>
      </c>
      <c r="H73" s="11">
        <f t="shared" si="5"/>
        <v>37.184497833251953</v>
      </c>
    </row>
    <row r="74" spans="1:8" x14ac:dyDescent="0.3">
      <c r="A74" s="8">
        <v>-6.5975293517112732E-2</v>
      </c>
      <c r="B74" s="8">
        <v>-0.24411626160144809</v>
      </c>
      <c r="C74" s="8">
        <v>12.658193588256839</v>
      </c>
      <c r="D74" s="8">
        <v>9.2447500228881836</v>
      </c>
      <c r="F74" s="10">
        <f t="shared" si="4"/>
        <v>65.975293517112732</v>
      </c>
      <c r="G74" s="10">
        <v>65.975293517112732</v>
      </c>
      <c r="H74" s="11">
        <f t="shared" si="5"/>
        <v>37.232747077941895</v>
      </c>
    </row>
    <row r="75" spans="1:8" x14ac:dyDescent="0.3">
      <c r="A75" s="8">
        <v>-6.8727642297744751E-2</v>
      </c>
      <c r="B75" s="8">
        <v>-0.2442054748535156</v>
      </c>
      <c r="C75" s="8">
        <v>12.78240871429443</v>
      </c>
      <c r="D75" s="8">
        <v>8.7311544418334961</v>
      </c>
      <c r="F75" s="10">
        <f t="shared" si="4"/>
        <v>68.727642297744751</v>
      </c>
      <c r="G75" s="10">
        <v>68.727642297744751</v>
      </c>
      <c r="H75" s="11">
        <f t="shared" si="5"/>
        <v>37.746342658996582</v>
      </c>
    </row>
    <row r="76" spans="1:8" x14ac:dyDescent="0.3">
      <c r="A76" s="8">
        <v>-6.9930464029312134E-2</v>
      </c>
      <c r="B76" s="8">
        <v>-0.24435226619243619</v>
      </c>
      <c r="C76" s="8">
        <v>13.02311420440674</v>
      </c>
      <c r="D76" s="8">
        <v>7.8906660079956046</v>
      </c>
      <c r="F76" s="10">
        <f t="shared" si="4"/>
        <v>69.930464029312134</v>
      </c>
      <c r="G76" s="10">
        <v>69.930464029312134</v>
      </c>
      <c r="H76" s="11">
        <f t="shared" si="5"/>
        <v>38.586831092834473</v>
      </c>
    </row>
    <row r="77" spans="1:8" x14ac:dyDescent="0.3">
      <c r="A77" s="8">
        <v>-7.0562109351158142E-2</v>
      </c>
      <c r="B77" s="8">
        <v>-0.24426983296871191</v>
      </c>
      <c r="C77" s="8">
        <v>13.312724113464361</v>
      </c>
      <c r="D77" s="8">
        <v>6.7847909927368164</v>
      </c>
      <c r="F77" s="10">
        <f t="shared" si="4"/>
        <v>70.562109351158142</v>
      </c>
      <c r="G77" s="10">
        <v>70.562109351158142</v>
      </c>
      <c r="H77" s="11">
        <f t="shared" si="5"/>
        <v>39.692706108093262</v>
      </c>
    </row>
    <row r="78" spans="1:8" x14ac:dyDescent="0.3">
      <c r="A78" s="8">
        <v>-7.1470066905021667E-2</v>
      </c>
      <c r="B78" s="8">
        <v>-0.24429129064083099</v>
      </c>
      <c r="C78" s="8">
        <v>13.59740543365479</v>
      </c>
      <c r="D78" s="8">
        <v>5.7013330459594727</v>
      </c>
      <c r="F78" s="10">
        <f t="shared" si="4"/>
        <v>71.470066905021667</v>
      </c>
      <c r="G78" s="10">
        <v>71.470066905021667</v>
      </c>
      <c r="H78" s="11">
        <f t="shared" si="5"/>
        <v>40.776164054870605</v>
      </c>
    </row>
    <row r="79" spans="1:8" x14ac:dyDescent="0.3">
      <c r="A79" s="8">
        <v>-7.0398345589637756E-2</v>
      </c>
      <c r="B79" s="8">
        <v>-0.24427548050880429</v>
      </c>
      <c r="C79" s="8">
        <v>13.751138687133791</v>
      </c>
      <c r="D79" s="8">
        <v>5.0565528869628906</v>
      </c>
      <c r="F79" s="10">
        <f t="shared" si="4"/>
        <v>70.398345589637756</v>
      </c>
      <c r="G79" s="10">
        <v>70.398345589637756</v>
      </c>
      <c r="H79" s="11">
        <f t="shared" si="5"/>
        <v>41.420944213867188</v>
      </c>
    </row>
    <row r="80" spans="1:8" x14ac:dyDescent="0.3">
      <c r="A80" s="8">
        <v>-7.1896463632583618E-2</v>
      </c>
      <c r="B80" s="8">
        <v>-0.2443759739398956</v>
      </c>
      <c r="C80" s="8">
        <v>13.84992790222168</v>
      </c>
      <c r="D80" s="8">
        <v>4.6136436462402344</v>
      </c>
      <c r="F80" s="10">
        <f t="shared" si="4"/>
        <v>71.896463632583618</v>
      </c>
      <c r="G80" s="10">
        <v>71.896463632583618</v>
      </c>
      <c r="H80" s="11">
        <f t="shared" si="5"/>
        <v>41.863853454589844</v>
      </c>
    </row>
    <row r="81" spans="1:8" x14ac:dyDescent="0.3">
      <c r="A81" s="8">
        <v>-7.286776602268219E-2</v>
      </c>
      <c r="B81" s="8">
        <v>-0.2443104833364487</v>
      </c>
      <c r="C81" s="8">
        <v>14.11711597442627</v>
      </c>
      <c r="D81" s="8">
        <v>3.5605626106262211</v>
      </c>
      <c r="F81" s="10">
        <f t="shared" si="4"/>
        <v>72.86776602268219</v>
      </c>
      <c r="G81" s="10">
        <v>72.86776602268219</v>
      </c>
      <c r="H81" s="11">
        <f t="shared" si="5"/>
        <v>42.916934490203857</v>
      </c>
    </row>
    <row r="82" spans="1:8" x14ac:dyDescent="0.3">
      <c r="A82" s="8">
        <v>-7.3822513222694397E-2</v>
      </c>
      <c r="B82" s="8">
        <v>-0.24418514966964719</v>
      </c>
      <c r="C82" s="8">
        <v>14.42558002471924</v>
      </c>
      <c r="D82" s="8">
        <v>2.3588376045227051</v>
      </c>
      <c r="F82" s="10">
        <f t="shared" si="4"/>
        <v>73.822513222694397</v>
      </c>
      <c r="G82" s="10">
        <v>73.822513222694397</v>
      </c>
      <c r="H82" s="11">
        <f t="shared" si="5"/>
        <v>44.118659496307373</v>
      </c>
    </row>
    <row r="83" spans="1:8" x14ac:dyDescent="0.3">
      <c r="A83" s="8">
        <v>-7.4344031512737274E-2</v>
      </c>
      <c r="B83" s="8">
        <v>-0.2443104833364487</v>
      </c>
      <c r="C83" s="8">
        <v>14.739383697509769</v>
      </c>
      <c r="D83" s="8">
        <v>1.060816764831543</v>
      </c>
      <c r="F83" s="10">
        <f t="shared" si="4"/>
        <v>74.344031512737274</v>
      </c>
      <c r="G83" s="10">
        <v>74.344031512737274</v>
      </c>
      <c r="H83" s="11">
        <f t="shared" si="5"/>
        <v>45.416680335998535</v>
      </c>
    </row>
    <row r="84" spans="1:8" x14ac:dyDescent="0.3">
      <c r="A84" s="8">
        <v>-7.1704454720020294E-2</v>
      </c>
      <c r="B84" s="8">
        <v>-0.24425628781318659</v>
      </c>
      <c r="C84" s="8">
        <v>14.834195137023929</v>
      </c>
      <c r="D84" s="8">
        <v>0.72612309455871582</v>
      </c>
      <c r="F84" s="12">
        <f t="shared" si="4"/>
        <v>71.704454720020294</v>
      </c>
      <c r="G84" s="12">
        <v>71.704454720020294</v>
      </c>
      <c r="H84" s="12">
        <f t="shared" si="5"/>
        <v>45.751374006271362</v>
      </c>
    </row>
    <row r="85" spans="1:8" x14ac:dyDescent="0.3">
      <c r="A85" s="8">
        <v>-6.9464124739170074E-2</v>
      </c>
      <c r="B85" s="8">
        <v>-0.24441549181938171</v>
      </c>
      <c r="C85" s="8">
        <v>14.85433292388916</v>
      </c>
      <c r="D85" s="8">
        <v>49.085491180419922</v>
      </c>
      <c r="F85" s="12">
        <f t="shared" si="4"/>
        <v>69.464124739170074</v>
      </c>
      <c r="G85" s="12">
        <f t="shared" ref="G85:G116" si="6">+F85+($F$84-$F$85)</f>
        <v>71.704454720020294</v>
      </c>
      <c r="H85" s="12">
        <f t="shared" ref="H85:H116" si="7">-D85+$H$84+$D$85</f>
        <v>45.751374006271362</v>
      </c>
    </row>
    <row r="86" spans="1:8" x14ac:dyDescent="0.3">
      <c r="A86" s="8">
        <v>-6.8968869745731354E-2</v>
      </c>
      <c r="B86" s="8">
        <v>-0.24427096545696261</v>
      </c>
      <c r="C86" s="8">
        <v>14.86054134368896</v>
      </c>
      <c r="D86" s="8">
        <v>48.802719116210938</v>
      </c>
      <c r="F86" s="10">
        <f t="shared" si="4"/>
        <v>68.968869745731354</v>
      </c>
      <c r="G86" s="10">
        <f t="shared" si="6"/>
        <v>71.209199726581573</v>
      </c>
      <c r="H86" s="11">
        <f t="shared" si="7"/>
        <v>46.034146070480347</v>
      </c>
    </row>
    <row r="87" spans="1:8" x14ac:dyDescent="0.3">
      <c r="A87" s="8">
        <v>-6.798630952835083E-2</v>
      </c>
      <c r="B87" s="8">
        <v>-0.2442280501127243</v>
      </c>
      <c r="C87" s="8">
        <v>14.8603401184082</v>
      </c>
      <c r="D87" s="8">
        <v>48.746639251708977</v>
      </c>
      <c r="F87" s="10">
        <f t="shared" si="4"/>
        <v>67.98630952835083</v>
      </c>
      <c r="G87" s="10">
        <f t="shared" si="6"/>
        <v>70.22663950920105</v>
      </c>
      <c r="H87" s="11">
        <f t="shared" si="7"/>
        <v>46.090225934982307</v>
      </c>
    </row>
    <row r="88" spans="1:8" x14ac:dyDescent="0.3">
      <c r="A88" s="8">
        <v>-6.8086512386798859E-2</v>
      </c>
      <c r="B88" s="8">
        <v>-0.2442190200090408</v>
      </c>
      <c r="C88" s="8">
        <v>14.86007118225098</v>
      </c>
      <c r="D88" s="8">
        <v>48.745380401611328</v>
      </c>
      <c r="F88" s="10">
        <f t="shared" si="4"/>
        <v>68.086512386798859</v>
      </c>
      <c r="G88" s="10">
        <f t="shared" si="6"/>
        <v>70.326842367649078</v>
      </c>
      <c r="H88" s="11">
        <f t="shared" si="7"/>
        <v>46.091484785079956</v>
      </c>
    </row>
    <row r="89" spans="1:8" x14ac:dyDescent="0.3">
      <c r="A89" s="8">
        <v>-6.773030012845993E-2</v>
      </c>
      <c r="B89" s="8">
        <v>-0.24429918825626371</v>
      </c>
      <c r="C89" s="8">
        <v>13.87796211242676</v>
      </c>
      <c r="D89" s="8">
        <v>48.744998931884773</v>
      </c>
      <c r="F89" s="10">
        <f t="shared" si="4"/>
        <v>67.73030012845993</v>
      </c>
      <c r="G89" s="10">
        <f t="shared" si="6"/>
        <v>69.97063010931015</v>
      </c>
      <c r="H89" s="11">
        <f t="shared" si="7"/>
        <v>46.091866254806511</v>
      </c>
    </row>
    <row r="90" spans="1:8" x14ac:dyDescent="0.3">
      <c r="A90" s="8">
        <v>-6.7433461546897888E-2</v>
      </c>
      <c r="B90" s="8">
        <v>-0.24424724280834201</v>
      </c>
      <c r="C90" s="8">
        <v>4.6853852272033691</v>
      </c>
      <c r="D90" s="8">
        <v>48.743888854980469</v>
      </c>
      <c r="F90" s="10">
        <f t="shared" si="4"/>
        <v>67.433461546897888</v>
      </c>
      <c r="G90" s="10">
        <f t="shared" si="6"/>
        <v>69.673791527748108</v>
      </c>
      <c r="H90" s="11">
        <f t="shared" si="7"/>
        <v>46.092976331710815</v>
      </c>
    </row>
    <row r="91" spans="1:8" x14ac:dyDescent="0.3">
      <c r="A91" s="8">
        <v>-6.730545312166214E-2</v>
      </c>
      <c r="B91" s="8">
        <v>-0.24432629346847529</v>
      </c>
      <c r="C91" s="8">
        <v>2.7307593822479248</v>
      </c>
      <c r="D91" s="8">
        <v>48.743625640869141</v>
      </c>
      <c r="F91" s="10">
        <f t="shared" si="4"/>
        <v>67.30545312166214</v>
      </c>
      <c r="G91" s="10">
        <f t="shared" si="6"/>
        <v>69.54578310251236</v>
      </c>
      <c r="H91" s="11">
        <f t="shared" si="7"/>
        <v>46.093239545822144</v>
      </c>
    </row>
    <row r="92" spans="1:8" x14ac:dyDescent="0.3">
      <c r="A92" s="8">
        <v>-6.7117854952812195E-2</v>
      </c>
      <c r="B92" s="8">
        <v>-0.2442822456359863</v>
      </c>
      <c r="C92" s="8">
        <v>9.6175834536552429E-2</v>
      </c>
      <c r="D92" s="8">
        <v>48.743400573730469</v>
      </c>
      <c r="F92" s="10">
        <f t="shared" si="4"/>
        <v>67.117854952812195</v>
      </c>
      <c r="G92" s="10">
        <f t="shared" si="6"/>
        <v>69.358184933662415</v>
      </c>
      <c r="H92" s="11">
        <f t="shared" si="7"/>
        <v>46.093464612960815</v>
      </c>
    </row>
    <row r="93" spans="1:8" x14ac:dyDescent="0.3">
      <c r="A93" s="8">
        <v>-6.7007504403591156E-2</v>
      </c>
      <c r="B93" s="8">
        <v>-0.24422918260097501</v>
      </c>
      <c r="C93" s="8">
        <v>0.12804459035396579</v>
      </c>
      <c r="D93" s="8">
        <v>48.743488311767578</v>
      </c>
      <c r="F93" s="10">
        <f t="shared" si="4"/>
        <v>67.007504403591156</v>
      </c>
      <c r="G93" s="10">
        <f t="shared" si="6"/>
        <v>69.247834384441376</v>
      </c>
      <c r="H93" s="11">
        <f t="shared" si="7"/>
        <v>46.093376874923706</v>
      </c>
    </row>
    <row r="94" spans="1:8" x14ac:dyDescent="0.3">
      <c r="A94" s="8">
        <v>-6.6994704306125641E-2</v>
      </c>
      <c r="B94" s="8">
        <v>-0.24429129064083099</v>
      </c>
      <c r="C94" s="8">
        <v>7.7055007219314575E-2</v>
      </c>
      <c r="D94" s="8">
        <v>48.737777709960938</v>
      </c>
      <c r="F94" s="10">
        <f t="shared" si="4"/>
        <v>66.994704306125641</v>
      </c>
      <c r="G94" s="10">
        <f t="shared" si="6"/>
        <v>69.235034286975861</v>
      </c>
      <c r="H94" s="11">
        <f t="shared" si="7"/>
        <v>46.099087476730347</v>
      </c>
    </row>
    <row r="95" spans="1:8" x14ac:dyDescent="0.3">
      <c r="A95" s="8">
        <v>-6.5711110830307007E-2</v>
      </c>
      <c r="B95" s="8">
        <v>-0.24420998990535739</v>
      </c>
      <c r="C95" s="8">
        <v>7.7234067022800446E-2</v>
      </c>
      <c r="D95" s="8">
        <v>48.676963806152337</v>
      </c>
      <c r="F95" s="10">
        <f t="shared" si="4"/>
        <v>65.711110830307007</v>
      </c>
      <c r="G95" s="10">
        <f t="shared" si="6"/>
        <v>67.951440811157227</v>
      </c>
      <c r="H95" s="11">
        <f t="shared" si="7"/>
        <v>46.159901380538948</v>
      </c>
    </row>
    <row r="96" spans="1:8" x14ac:dyDescent="0.3">
      <c r="A96" s="8">
        <v>-6.6249176859855652E-2</v>
      </c>
      <c r="B96" s="8">
        <v>-0.2443116158246994</v>
      </c>
      <c r="C96" s="8">
        <v>7.7926583588123322E-2</v>
      </c>
      <c r="D96" s="8">
        <v>48.588283538818359</v>
      </c>
      <c r="F96" s="10">
        <f t="shared" si="4"/>
        <v>66.249176859855652</v>
      </c>
      <c r="G96" s="10">
        <f t="shared" si="6"/>
        <v>68.489506840705872</v>
      </c>
      <c r="H96" s="11">
        <f t="shared" si="7"/>
        <v>46.248581647872925</v>
      </c>
    </row>
    <row r="97" spans="1:8" x14ac:dyDescent="0.3">
      <c r="A97" s="8">
        <v>-6.6730745136737823E-2</v>
      </c>
      <c r="B97" s="8">
        <v>-0.24434661865234381</v>
      </c>
      <c r="C97" s="8">
        <v>7.8084073960781097E-2</v>
      </c>
      <c r="D97" s="8">
        <v>48.591060638427727</v>
      </c>
      <c r="F97" s="10">
        <f t="shared" si="4"/>
        <v>66.730745136737823</v>
      </c>
      <c r="G97" s="10">
        <f t="shared" si="6"/>
        <v>68.971075117588043</v>
      </c>
      <c r="H97" s="11">
        <f t="shared" si="7"/>
        <v>46.245804548263557</v>
      </c>
    </row>
    <row r="98" spans="1:8" x14ac:dyDescent="0.3">
      <c r="A98" s="8">
        <v>-7.1535393595695496E-2</v>
      </c>
      <c r="B98" s="8">
        <v>-0.24422580003738401</v>
      </c>
      <c r="C98" s="8">
        <v>7.8806795179843903E-2</v>
      </c>
      <c r="D98" s="8">
        <v>47.891727447509773</v>
      </c>
      <c r="F98" s="10">
        <f t="shared" ref="F98:F129" si="8">A98*-1000</f>
        <v>71.535393595695496</v>
      </c>
      <c r="G98" s="10">
        <f t="shared" si="6"/>
        <v>73.775723576545715</v>
      </c>
      <c r="H98" s="11">
        <f t="shared" si="7"/>
        <v>46.945137739181511</v>
      </c>
    </row>
    <row r="99" spans="1:8" x14ac:dyDescent="0.3">
      <c r="A99" s="8">
        <v>-7.2131946682929993E-2</v>
      </c>
      <c r="B99" s="8">
        <v>-0.24433870613574979</v>
      </c>
      <c r="C99" s="8">
        <v>0.21033339202404019</v>
      </c>
      <c r="D99" s="8">
        <v>46.706802368164063</v>
      </c>
      <c r="F99" s="10">
        <f t="shared" si="8"/>
        <v>72.131946682929993</v>
      </c>
      <c r="G99" s="10">
        <f t="shared" si="6"/>
        <v>74.372276663780212</v>
      </c>
      <c r="H99" s="11">
        <f t="shared" si="7"/>
        <v>48.130062818527222</v>
      </c>
    </row>
    <row r="100" spans="1:8" x14ac:dyDescent="0.3">
      <c r="A100" s="8">
        <v>-7.2891376912593842E-2</v>
      </c>
      <c r="B100" s="8">
        <v>-0.24422918260097501</v>
      </c>
      <c r="C100" s="8">
        <v>0.49921685457229609</v>
      </c>
      <c r="D100" s="8">
        <v>45.411552429199219</v>
      </c>
      <c r="F100" s="10">
        <f t="shared" si="8"/>
        <v>72.891376912593842</v>
      </c>
      <c r="G100" s="10">
        <f t="shared" si="6"/>
        <v>75.131706893444061</v>
      </c>
      <c r="H100" s="11">
        <f t="shared" si="7"/>
        <v>49.425312757492065</v>
      </c>
    </row>
    <row r="101" spans="1:8" x14ac:dyDescent="0.3">
      <c r="A101" s="8">
        <v>-7.3383979499340057E-2</v>
      </c>
      <c r="B101" s="8">
        <v>-0.24427434802055359</v>
      </c>
      <c r="C101" s="8">
        <v>0.80276185274124146</v>
      </c>
      <c r="D101" s="8">
        <v>44.115810394287109</v>
      </c>
      <c r="F101" s="10">
        <f t="shared" si="8"/>
        <v>73.383979499340057</v>
      </c>
      <c r="G101" s="10">
        <f t="shared" si="6"/>
        <v>75.624309480190277</v>
      </c>
      <c r="H101" s="11">
        <f t="shared" si="7"/>
        <v>50.721054792404175</v>
      </c>
    </row>
    <row r="102" spans="1:8" x14ac:dyDescent="0.3">
      <c r="A102" s="8">
        <v>-7.4142970144748688E-2</v>
      </c>
      <c r="B102" s="8">
        <v>-0.24425740540027621</v>
      </c>
      <c r="C102" s="8">
        <v>1.1032606363296511</v>
      </c>
      <c r="D102" s="8">
        <v>42.886741638183587</v>
      </c>
      <c r="F102" s="10">
        <f t="shared" si="8"/>
        <v>74.142970144748688</v>
      </c>
      <c r="G102" s="10">
        <f t="shared" si="6"/>
        <v>76.383300125598907</v>
      </c>
      <c r="H102" s="11">
        <f t="shared" si="7"/>
        <v>51.950123548507698</v>
      </c>
    </row>
    <row r="103" spans="1:8" x14ac:dyDescent="0.3">
      <c r="A103" s="8">
        <v>-7.4625864624977112E-2</v>
      </c>
      <c r="B103" s="8">
        <v>-0.2442178875207901</v>
      </c>
      <c r="C103" s="8">
        <v>1.3970305919647219</v>
      </c>
      <c r="D103" s="8">
        <v>41.68939208984375</v>
      </c>
      <c r="F103" s="10">
        <f t="shared" si="8"/>
        <v>74.625864624977112</v>
      </c>
      <c r="G103" s="10">
        <f t="shared" si="6"/>
        <v>76.866194605827332</v>
      </c>
      <c r="H103" s="11">
        <f t="shared" si="7"/>
        <v>53.147473096847534</v>
      </c>
    </row>
    <row r="104" spans="1:8" x14ac:dyDescent="0.3">
      <c r="A104" s="8">
        <v>-7.5168341398239136E-2</v>
      </c>
      <c r="B104" s="8">
        <v>-0.24433532357215881</v>
      </c>
      <c r="C104" s="8">
        <v>1.6566470861434941</v>
      </c>
      <c r="D104" s="8">
        <v>40.632080078125</v>
      </c>
      <c r="F104" s="10">
        <f t="shared" si="8"/>
        <v>75.168341398239136</v>
      </c>
      <c r="G104" s="10">
        <f t="shared" si="6"/>
        <v>77.408671379089355</v>
      </c>
      <c r="H104" s="11">
        <f t="shared" si="7"/>
        <v>54.204785108566284</v>
      </c>
    </row>
    <row r="105" spans="1:8" x14ac:dyDescent="0.3">
      <c r="A105" s="8">
        <v>-7.4240744113922119E-2</v>
      </c>
      <c r="B105" s="8">
        <v>-0.24435451626777649</v>
      </c>
      <c r="C105" s="8">
        <v>1.8457604646682739</v>
      </c>
      <c r="D105" s="8">
        <v>39.794445037841797</v>
      </c>
      <c r="F105" s="10">
        <f t="shared" si="8"/>
        <v>74.240744113922119</v>
      </c>
      <c r="G105" s="10">
        <f t="shared" si="6"/>
        <v>76.481074094772339</v>
      </c>
      <c r="H105" s="11">
        <f t="shared" si="7"/>
        <v>55.042420148849487</v>
      </c>
    </row>
    <row r="106" spans="1:8" x14ac:dyDescent="0.3">
      <c r="A106" s="8">
        <v>-7.5758941471576691E-2</v>
      </c>
      <c r="B106" s="8">
        <v>-0.24420659244060519</v>
      </c>
      <c r="C106" s="8">
        <v>2.0474622249603271</v>
      </c>
      <c r="D106" s="8">
        <v>38.968460083007813</v>
      </c>
      <c r="F106" s="10">
        <f t="shared" si="8"/>
        <v>75.758941471576691</v>
      </c>
      <c r="G106" s="10">
        <f t="shared" si="6"/>
        <v>77.99927145242691</v>
      </c>
      <c r="H106" s="11">
        <f t="shared" si="7"/>
        <v>55.868405103683472</v>
      </c>
    </row>
    <row r="107" spans="1:8" x14ac:dyDescent="0.3">
      <c r="A107" s="8">
        <v>-7.6374471187591553E-2</v>
      </c>
      <c r="B107" s="8">
        <v>-0.24435113370418551</v>
      </c>
      <c r="C107" s="8">
        <v>2.272692203521729</v>
      </c>
      <c r="D107" s="8">
        <v>38.015617370605469</v>
      </c>
      <c r="F107" s="10">
        <f t="shared" si="8"/>
        <v>76.374471187591553</v>
      </c>
      <c r="G107" s="10">
        <f t="shared" si="6"/>
        <v>78.614801168441772</v>
      </c>
      <c r="H107" s="11">
        <f t="shared" si="7"/>
        <v>56.821247816085815</v>
      </c>
    </row>
    <row r="108" spans="1:8" x14ac:dyDescent="0.3">
      <c r="A108" s="8">
        <v>-7.587171345949173E-2</v>
      </c>
      <c r="B108" s="8">
        <v>-0.24418853223323819</v>
      </c>
      <c r="C108" s="8">
        <v>2.5184757709503169</v>
      </c>
      <c r="D108" s="8">
        <v>36.942001342773438</v>
      </c>
      <c r="F108" s="10">
        <f t="shared" si="8"/>
        <v>75.87171345949173</v>
      </c>
      <c r="G108" s="10">
        <f t="shared" si="6"/>
        <v>78.112043440341949</v>
      </c>
      <c r="H108" s="11">
        <f t="shared" si="7"/>
        <v>57.894863843917847</v>
      </c>
    </row>
    <row r="109" spans="1:8" x14ac:dyDescent="0.3">
      <c r="A109" s="8">
        <v>-7.4253544211387634E-2</v>
      </c>
      <c r="B109" s="8">
        <v>-0.24424272775650019</v>
      </c>
      <c r="C109" s="8">
        <v>2.533439159393311</v>
      </c>
      <c r="D109" s="8">
        <v>36.803882598876953</v>
      </c>
      <c r="F109" s="10">
        <f t="shared" si="8"/>
        <v>74.253544211387634</v>
      </c>
      <c r="G109" s="10">
        <f t="shared" si="6"/>
        <v>76.493874192237854</v>
      </c>
      <c r="H109" s="11">
        <f t="shared" si="7"/>
        <v>58.032982587814331</v>
      </c>
    </row>
    <row r="110" spans="1:8" x14ac:dyDescent="0.3">
      <c r="A110" s="8">
        <v>-7.3393471539020538E-2</v>
      </c>
      <c r="B110" s="8">
        <v>-0.24419078230857849</v>
      </c>
      <c r="C110" s="8">
        <v>2.5335860252380371</v>
      </c>
      <c r="D110" s="8">
        <v>36.774967193603523</v>
      </c>
      <c r="F110" s="10">
        <f t="shared" si="8"/>
        <v>73.393471539020538</v>
      </c>
      <c r="G110" s="10">
        <f t="shared" si="6"/>
        <v>75.633801519870758</v>
      </c>
      <c r="H110" s="11">
        <f t="shared" si="7"/>
        <v>58.061897993087761</v>
      </c>
    </row>
    <row r="111" spans="1:8" x14ac:dyDescent="0.3">
      <c r="A111" s="8">
        <v>-7.2934195399284363E-2</v>
      </c>
      <c r="B111" s="8">
        <v>-0.24427773058414459</v>
      </c>
      <c r="C111" s="8">
        <v>2.5335514545440669</v>
      </c>
      <c r="D111" s="8">
        <v>36.770706176757813</v>
      </c>
      <c r="F111" s="10">
        <f t="shared" si="8"/>
        <v>72.934195399284363</v>
      </c>
      <c r="G111" s="10">
        <f t="shared" si="6"/>
        <v>75.174525380134583</v>
      </c>
      <c r="H111" s="11">
        <f t="shared" si="7"/>
        <v>58.066159009933472</v>
      </c>
    </row>
    <row r="112" spans="1:8" x14ac:dyDescent="0.3">
      <c r="A112" s="8">
        <v>-7.2698265314102173E-2</v>
      </c>
      <c r="B112" s="8">
        <v>-0.24431499838829041</v>
      </c>
      <c r="C112" s="8">
        <v>2.5337672233581539</v>
      </c>
      <c r="D112" s="8">
        <v>36.770336151123047</v>
      </c>
      <c r="F112" s="10">
        <f t="shared" si="8"/>
        <v>72.698265314102173</v>
      </c>
      <c r="G112" s="10">
        <f t="shared" si="6"/>
        <v>74.938595294952393</v>
      </c>
      <c r="H112" s="11">
        <f t="shared" si="7"/>
        <v>58.066529035568237</v>
      </c>
    </row>
    <row r="113" spans="1:8" x14ac:dyDescent="0.3">
      <c r="A113" s="8">
        <v>-7.5594961643218994E-2</v>
      </c>
      <c r="B113" s="8">
        <v>-0.2442020773887634</v>
      </c>
      <c r="C113" s="8">
        <v>2.5878784656524658</v>
      </c>
      <c r="D113" s="8">
        <v>36.535945892333977</v>
      </c>
      <c r="F113" s="10">
        <f t="shared" si="8"/>
        <v>75.594961643218994</v>
      </c>
      <c r="G113" s="10">
        <f t="shared" si="6"/>
        <v>77.835291624069214</v>
      </c>
      <c r="H113" s="11">
        <f t="shared" si="7"/>
        <v>58.300919294357307</v>
      </c>
    </row>
    <row r="114" spans="1:8" x14ac:dyDescent="0.3">
      <c r="A114" s="8">
        <v>-7.6744362711906433E-2</v>
      </c>
      <c r="B114" s="8">
        <v>-0.24418401718139651</v>
      </c>
      <c r="C114" s="8">
        <v>2.7725110054016109</v>
      </c>
      <c r="D114" s="8">
        <v>35.808177947998047</v>
      </c>
      <c r="F114" s="10">
        <f t="shared" si="8"/>
        <v>76.744362711906433</v>
      </c>
      <c r="G114" s="10">
        <f t="shared" si="6"/>
        <v>78.984692692756653</v>
      </c>
      <c r="H114" s="11">
        <f t="shared" si="7"/>
        <v>59.028687238693237</v>
      </c>
    </row>
    <row r="115" spans="1:8" x14ac:dyDescent="0.3">
      <c r="A115" s="8">
        <v>-7.6843239367008209E-2</v>
      </c>
      <c r="B115" s="8">
        <v>-0.24415577948093409</v>
      </c>
      <c r="C115" s="8">
        <v>2.968979120254517</v>
      </c>
      <c r="D115" s="8">
        <v>34.973991394042969</v>
      </c>
      <c r="F115" s="10">
        <f t="shared" si="8"/>
        <v>76.843239367008209</v>
      </c>
      <c r="G115" s="10">
        <f t="shared" si="6"/>
        <v>79.083569347858429</v>
      </c>
      <c r="H115" s="11">
        <f t="shared" si="7"/>
        <v>59.862873792648315</v>
      </c>
    </row>
    <row r="116" spans="1:8" x14ac:dyDescent="0.3">
      <c r="A116" s="8">
        <v>-7.7107638120651245E-2</v>
      </c>
      <c r="B116" s="8">
        <v>-0.2440677136182785</v>
      </c>
      <c r="C116" s="8">
        <v>3.1919460296630859</v>
      </c>
      <c r="D116" s="8">
        <v>34.034793853759773</v>
      </c>
      <c r="F116" s="10">
        <f t="shared" si="8"/>
        <v>77.107638120651245</v>
      </c>
      <c r="G116" s="10">
        <f t="shared" si="6"/>
        <v>79.347968101501465</v>
      </c>
      <c r="H116" s="11">
        <f t="shared" si="7"/>
        <v>60.802071332931511</v>
      </c>
    </row>
    <row r="117" spans="1:8" x14ac:dyDescent="0.3">
      <c r="A117" s="8">
        <v>-7.7743254601955414E-2</v>
      </c>
      <c r="B117" s="8">
        <v>-0.2441320717334747</v>
      </c>
      <c r="C117" s="8">
        <v>3.4474785327911381</v>
      </c>
      <c r="D117" s="8">
        <v>32.997032165527337</v>
      </c>
      <c r="F117" s="10">
        <f t="shared" si="8"/>
        <v>77.743254601955414</v>
      </c>
      <c r="G117" s="10">
        <f t="shared" ref="G117:G148" si="9">+F117+($F$84-$F$85)</f>
        <v>79.983584582805634</v>
      </c>
      <c r="H117" s="11">
        <f t="shared" ref="H117:H150" si="10">-D117+$H$84+$D$85</f>
        <v>61.839833021163948</v>
      </c>
    </row>
    <row r="118" spans="1:8" x14ac:dyDescent="0.3">
      <c r="A118" s="8">
        <v>-7.8267641365528107E-2</v>
      </c>
      <c r="B118" s="8">
        <v>-0.24421337246894839</v>
      </c>
      <c r="C118" s="8">
        <v>3.7385540008544922</v>
      </c>
      <c r="D118" s="8">
        <v>31.790695190429691</v>
      </c>
      <c r="F118" s="10">
        <f t="shared" si="8"/>
        <v>78.267641365528107</v>
      </c>
      <c r="G118" s="10">
        <f t="shared" si="9"/>
        <v>80.507971346378326</v>
      </c>
      <c r="H118" s="11">
        <f t="shared" si="10"/>
        <v>63.046169996261597</v>
      </c>
    </row>
    <row r="119" spans="1:8" x14ac:dyDescent="0.3">
      <c r="A119" s="8">
        <v>-7.6281115412712097E-2</v>
      </c>
      <c r="B119" s="8">
        <v>-0.24428451061248779</v>
      </c>
      <c r="C119" s="8">
        <v>3.8505585193634029</v>
      </c>
      <c r="D119" s="8">
        <v>31.332805633544918</v>
      </c>
      <c r="F119" s="10">
        <f t="shared" si="8"/>
        <v>76.281115412712097</v>
      </c>
      <c r="G119" s="10">
        <f t="shared" si="9"/>
        <v>78.521445393562317</v>
      </c>
      <c r="H119" s="11">
        <f t="shared" si="10"/>
        <v>63.504059553146362</v>
      </c>
    </row>
    <row r="120" spans="1:8" x14ac:dyDescent="0.3">
      <c r="A120" s="8">
        <v>-7.7444866299629211E-2</v>
      </c>
      <c r="B120" s="8">
        <v>-0.2440677136182785</v>
      </c>
      <c r="C120" s="8">
        <v>3.8915572166442871</v>
      </c>
      <c r="D120" s="8">
        <v>31.043966293334961</v>
      </c>
      <c r="F120" s="10">
        <f t="shared" si="8"/>
        <v>77.444866299629211</v>
      </c>
      <c r="G120" s="10">
        <f t="shared" si="9"/>
        <v>79.685196280479431</v>
      </c>
      <c r="H120" s="11">
        <f t="shared" si="10"/>
        <v>63.792898893356323</v>
      </c>
    </row>
    <row r="121" spans="1:8" x14ac:dyDescent="0.3">
      <c r="A121" s="8">
        <v>-7.775561511516571E-2</v>
      </c>
      <c r="B121" s="8">
        <v>-0.24419982731342321</v>
      </c>
      <c r="C121" s="8">
        <v>4.0014238357543954</v>
      </c>
      <c r="D121" s="8">
        <v>30.572439193725589</v>
      </c>
      <c r="F121" s="10">
        <f t="shared" si="8"/>
        <v>77.75561511516571</v>
      </c>
      <c r="G121" s="10">
        <f t="shared" si="9"/>
        <v>79.99594509601593</v>
      </c>
      <c r="H121" s="11">
        <f t="shared" si="10"/>
        <v>64.264425992965698</v>
      </c>
    </row>
    <row r="122" spans="1:8" x14ac:dyDescent="0.3">
      <c r="A122" s="8">
        <v>-7.6153106987476349E-2</v>
      </c>
      <c r="B122" s="8">
        <v>-0.24415804445743561</v>
      </c>
      <c r="C122" s="8">
        <v>4.0189199447631836</v>
      </c>
      <c r="D122" s="8">
        <v>30.393106460571289</v>
      </c>
      <c r="F122" s="10">
        <f t="shared" si="8"/>
        <v>76.153106987476349</v>
      </c>
      <c r="G122" s="10">
        <f t="shared" si="9"/>
        <v>78.393436968326569</v>
      </c>
      <c r="H122" s="11">
        <f t="shared" si="10"/>
        <v>64.443758726119995</v>
      </c>
    </row>
    <row r="123" spans="1:8" x14ac:dyDescent="0.3">
      <c r="A123" s="8">
        <v>-7.6585680246353149E-2</v>
      </c>
      <c r="B123" s="8">
        <v>-0.2442145049571991</v>
      </c>
      <c r="C123" s="8">
        <v>4.0408973693847656</v>
      </c>
      <c r="D123" s="8">
        <v>30.299409866333011</v>
      </c>
      <c r="F123" s="10">
        <f t="shared" si="8"/>
        <v>76.585680246353149</v>
      </c>
      <c r="G123" s="10">
        <f t="shared" si="9"/>
        <v>78.826010227203369</v>
      </c>
      <c r="H123" s="11">
        <f t="shared" si="10"/>
        <v>64.537455320358276</v>
      </c>
    </row>
    <row r="124" spans="1:8" x14ac:dyDescent="0.3">
      <c r="A124" s="8">
        <v>-7.7579498291015625E-2</v>
      </c>
      <c r="B124" s="8">
        <v>-0.24418626725673681</v>
      </c>
      <c r="C124" s="8">
        <v>4.2423529624938956</v>
      </c>
      <c r="D124" s="8">
        <v>29.515933990478519</v>
      </c>
      <c r="F124" s="10">
        <f t="shared" si="8"/>
        <v>77.579498291015625</v>
      </c>
      <c r="G124" s="10">
        <f t="shared" si="9"/>
        <v>79.819828271865845</v>
      </c>
      <c r="H124" s="11">
        <f t="shared" si="10"/>
        <v>65.320931196212769</v>
      </c>
    </row>
    <row r="125" spans="1:8" x14ac:dyDescent="0.3">
      <c r="A125" s="8">
        <v>-7.8445084393024445E-2</v>
      </c>
      <c r="B125" s="8">
        <v>-0.24416029453277591</v>
      </c>
      <c r="C125" s="8">
        <v>4.3521895408630371</v>
      </c>
      <c r="D125" s="8">
        <v>29.03486251831055</v>
      </c>
      <c r="F125" s="10">
        <f t="shared" si="8"/>
        <v>78.445084393024445</v>
      </c>
      <c r="G125" s="10">
        <f t="shared" si="9"/>
        <v>80.685414373874664</v>
      </c>
      <c r="H125" s="11">
        <f t="shared" si="10"/>
        <v>65.802002668380737</v>
      </c>
    </row>
    <row r="126" spans="1:8" x14ac:dyDescent="0.3">
      <c r="A126" s="8">
        <v>-7.905200868844986E-2</v>
      </c>
      <c r="B126" s="8">
        <v>-0.2440519034862518</v>
      </c>
      <c r="C126" s="8">
        <v>4.5819759368896484</v>
      </c>
      <c r="D126" s="8">
        <v>28.058969497680661</v>
      </c>
      <c r="F126" s="10">
        <f t="shared" si="8"/>
        <v>79.05200868844986</v>
      </c>
      <c r="G126" s="10">
        <f t="shared" si="9"/>
        <v>81.292338669300079</v>
      </c>
      <c r="H126" s="11">
        <f t="shared" si="10"/>
        <v>66.77789568901062</v>
      </c>
    </row>
    <row r="127" spans="1:8" x14ac:dyDescent="0.3">
      <c r="A127" s="8">
        <v>-7.9401157796382904E-2</v>
      </c>
      <c r="B127" s="8">
        <v>-0.2440439909696579</v>
      </c>
      <c r="C127" s="8">
        <v>4.8312497138977051</v>
      </c>
      <c r="D127" s="8">
        <v>26.905410766601559</v>
      </c>
      <c r="F127" s="10">
        <f t="shared" si="8"/>
        <v>79.401157796382904</v>
      </c>
      <c r="G127" s="10">
        <f t="shared" si="9"/>
        <v>81.641487777233124</v>
      </c>
      <c r="H127" s="11">
        <f t="shared" si="10"/>
        <v>67.931454420089722</v>
      </c>
    </row>
    <row r="128" spans="1:8" x14ac:dyDescent="0.3">
      <c r="A128" s="8">
        <v>-7.9619869589805603E-2</v>
      </c>
      <c r="B128" s="8">
        <v>-0.24417950212955469</v>
      </c>
      <c r="C128" s="8">
        <v>5.0605216026306152</v>
      </c>
      <c r="D128" s="8">
        <v>25.821014404296879</v>
      </c>
      <c r="F128" s="10">
        <f t="shared" si="8"/>
        <v>79.619869589805603</v>
      </c>
      <c r="G128" s="10">
        <f t="shared" si="9"/>
        <v>81.860199570655823</v>
      </c>
      <c r="H128" s="11">
        <f t="shared" si="10"/>
        <v>69.015850782394409</v>
      </c>
    </row>
    <row r="129" spans="1:8" x14ac:dyDescent="0.3">
      <c r="A129" s="8">
        <v>-8.0520987510681152E-2</v>
      </c>
      <c r="B129" s="8">
        <v>-0.2441117465496063</v>
      </c>
      <c r="C129" s="8">
        <v>5.3592615127563477</v>
      </c>
      <c r="D129" s="8">
        <v>24.530576705932621</v>
      </c>
      <c r="F129" s="10">
        <f t="shared" si="8"/>
        <v>80.520987510681152</v>
      </c>
      <c r="G129" s="10">
        <f t="shared" si="9"/>
        <v>82.761317491531372</v>
      </c>
      <c r="H129" s="11">
        <f t="shared" si="10"/>
        <v>70.306288480758667</v>
      </c>
    </row>
    <row r="130" spans="1:8" x14ac:dyDescent="0.3">
      <c r="A130" s="8">
        <v>-8.0533795058727264E-2</v>
      </c>
      <c r="B130" s="8">
        <v>-0.2441569119691849</v>
      </c>
      <c r="C130" s="8">
        <v>5.6310205459594727</v>
      </c>
      <c r="D130" s="8">
        <v>23.206735610961911</v>
      </c>
      <c r="F130" s="10">
        <f t="shared" ref="F130:F150" si="11">A130*-1000</f>
        <v>80.533795058727264</v>
      </c>
      <c r="G130" s="10">
        <f t="shared" si="9"/>
        <v>82.774125039577484</v>
      </c>
      <c r="H130" s="11">
        <f t="shared" si="10"/>
        <v>71.63012957572937</v>
      </c>
    </row>
    <row r="131" spans="1:8" x14ac:dyDescent="0.3">
      <c r="A131" s="8">
        <v>-8.0475747585296631E-2</v>
      </c>
      <c r="B131" s="8">
        <v>-0.244127556681633</v>
      </c>
      <c r="C131" s="8">
        <v>5.890129566192627</v>
      </c>
      <c r="D131" s="8">
        <v>21.97150993347168</v>
      </c>
      <c r="F131" s="10">
        <f t="shared" si="11"/>
        <v>80.475747585296631</v>
      </c>
      <c r="G131" s="10">
        <f t="shared" si="9"/>
        <v>82.716077566146851</v>
      </c>
      <c r="H131" s="11">
        <f t="shared" si="10"/>
        <v>72.865355253219604</v>
      </c>
    </row>
    <row r="132" spans="1:8" x14ac:dyDescent="0.3">
      <c r="A132" s="8">
        <v>-7.9565800726413727E-2</v>
      </c>
      <c r="B132" s="8">
        <v>-0.2443082183599472</v>
      </c>
      <c r="C132" s="8">
        <v>5.9965023994445801</v>
      </c>
      <c r="D132" s="8">
        <v>21.400295257568359</v>
      </c>
      <c r="F132" s="10">
        <f t="shared" si="11"/>
        <v>79.565800726413727</v>
      </c>
      <c r="G132" s="10">
        <f t="shared" si="9"/>
        <v>81.806130707263947</v>
      </c>
      <c r="H132" s="11">
        <f t="shared" si="10"/>
        <v>73.436569929122925</v>
      </c>
    </row>
    <row r="133" spans="1:8" x14ac:dyDescent="0.3">
      <c r="A133" s="8">
        <v>-7.8959092497825623E-2</v>
      </c>
      <c r="B133" s="8">
        <v>-0.24416255950927729</v>
      </c>
      <c r="C133" s="8">
        <v>6.1591615676879883</v>
      </c>
      <c r="D133" s="8">
        <v>20.668474197387699</v>
      </c>
      <c r="F133" s="10">
        <f t="shared" si="11"/>
        <v>78.959092497825623</v>
      </c>
      <c r="G133" s="10">
        <f t="shared" si="9"/>
        <v>81.199422478675842</v>
      </c>
      <c r="H133" s="11">
        <f t="shared" si="10"/>
        <v>74.168390989303589</v>
      </c>
    </row>
    <row r="134" spans="1:8" x14ac:dyDescent="0.3">
      <c r="A134" s="8">
        <v>-7.7853165566921234E-2</v>
      </c>
      <c r="B134" s="8">
        <v>-0.24414901435375211</v>
      </c>
      <c r="C134" s="8">
        <v>6.1657800674438477</v>
      </c>
      <c r="D134" s="8">
        <v>20.593276977539059</v>
      </c>
      <c r="F134" s="10">
        <f t="shared" si="11"/>
        <v>77.853165566921234</v>
      </c>
      <c r="G134" s="10">
        <f t="shared" si="9"/>
        <v>80.093495547771454</v>
      </c>
      <c r="H134" s="11">
        <f t="shared" si="10"/>
        <v>74.243588209152222</v>
      </c>
    </row>
    <row r="135" spans="1:8" x14ac:dyDescent="0.3">
      <c r="A135" s="8">
        <v>-7.6917171478271484E-2</v>
      </c>
      <c r="B135" s="8">
        <v>-0.24417950212955469</v>
      </c>
      <c r="C135" s="8">
        <v>6.1657562255859384</v>
      </c>
      <c r="D135" s="8">
        <v>20.529363632202148</v>
      </c>
      <c r="F135" s="10">
        <f t="shared" si="11"/>
        <v>76.917171478271484</v>
      </c>
      <c r="G135" s="10">
        <f t="shared" si="9"/>
        <v>79.157501459121704</v>
      </c>
      <c r="H135" s="11">
        <f t="shared" si="10"/>
        <v>74.307501554489136</v>
      </c>
    </row>
    <row r="136" spans="1:8" x14ac:dyDescent="0.3">
      <c r="A136" s="8">
        <v>-8.0807238817214966E-2</v>
      </c>
      <c r="B136" s="8">
        <v>-0.24399882555007929</v>
      </c>
      <c r="C136" s="8">
        <v>6.2995691299438477</v>
      </c>
      <c r="D136" s="8">
        <v>19.771467208862301</v>
      </c>
      <c r="F136" s="10">
        <f t="shared" si="11"/>
        <v>80.807238817214966</v>
      </c>
      <c r="G136" s="10">
        <f t="shared" si="9"/>
        <v>83.047568798065186</v>
      </c>
      <c r="H136" s="11">
        <f t="shared" si="10"/>
        <v>75.065397977828979</v>
      </c>
    </row>
    <row r="137" spans="1:8" x14ac:dyDescent="0.3">
      <c r="A137" s="8">
        <v>-8.1375762820243835E-2</v>
      </c>
      <c r="B137" s="8">
        <v>-0.24408464133739469</v>
      </c>
      <c r="C137" s="8">
        <v>6.6203222274780273</v>
      </c>
      <c r="D137" s="8">
        <v>18.35774040222168</v>
      </c>
      <c r="F137" s="10">
        <f t="shared" si="11"/>
        <v>81.375762820243835</v>
      </c>
      <c r="G137" s="10">
        <f t="shared" si="9"/>
        <v>83.616092801094055</v>
      </c>
      <c r="H137" s="11">
        <f t="shared" si="10"/>
        <v>76.479124784469604</v>
      </c>
    </row>
    <row r="138" spans="1:8" x14ac:dyDescent="0.3">
      <c r="A138" s="8">
        <v>-8.119964599609375E-2</v>
      </c>
      <c r="B138" s="8">
        <v>-0.2441636919975281</v>
      </c>
      <c r="C138" s="8">
        <v>6.8954925537109384</v>
      </c>
      <c r="D138" s="8">
        <v>17.056821823120121</v>
      </c>
      <c r="F138" s="10">
        <f t="shared" si="11"/>
        <v>81.19964599609375</v>
      </c>
      <c r="G138" s="10">
        <f t="shared" si="9"/>
        <v>83.43997597694397</v>
      </c>
      <c r="H138" s="11">
        <f t="shared" si="10"/>
        <v>77.780043363571167</v>
      </c>
    </row>
    <row r="139" spans="1:8" x14ac:dyDescent="0.3">
      <c r="A139" s="8">
        <v>-8.1300504505634308E-2</v>
      </c>
      <c r="B139" s="8">
        <v>-0.2441467493772507</v>
      </c>
      <c r="C139" s="8">
        <v>7.1080503463745117</v>
      </c>
      <c r="D139" s="8">
        <v>15.866842269897459</v>
      </c>
      <c r="F139" s="10">
        <f t="shared" si="11"/>
        <v>81.300504505634308</v>
      </c>
      <c r="G139" s="10">
        <f t="shared" si="9"/>
        <v>83.540834486484528</v>
      </c>
      <c r="H139" s="11">
        <f t="shared" si="10"/>
        <v>78.970022916793823</v>
      </c>
    </row>
    <row r="140" spans="1:8" x14ac:dyDescent="0.3">
      <c r="A140" s="8">
        <v>-8.1884481012821198E-2</v>
      </c>
      <c r="B140" s="8">
        <v>-0.24424837529659271</v>
      </c>
      <c r="C140" s="8">
        <v>7.3496952056884766</v>
      </c>
      <c r="D140" s="8">
        <v>14.613863945007321</v>
      </c>
      <c r="F140" s="10">
        <f t="shared" si="11"/>
        <v>81.884481012821198</v>
      </c>
      <c r="G140" s="10">
        <f t="shared" si="9"/>
        <v>84.124810993671417</v>
      </c>
      <c r="H140" s="11">
        <f t="shared" si="10"/>
        <v>80.22300124168396</v>
      </c>
    </row>
    <row r="141" spans="1:8" x14ac:dyDescent="0.3">
      <c r="A141" s="8">
        <v>-8.1999681890010834E-2</v>
      </c>
      <c r="B141" s="8">
        <v>-0.24424047768116</v>
      </c>
      <c r="C141" s="8">
        <v>7.5930061340332031</v>
      </c>
      <c r="D141" s="8">
        <v>13.464802742004389</v>
      </c>
      <c r="F141" s="10">
        <f t="shared" si="11"/>
        <v>81.999681890010834</v>
      </c>
      <c r="G141" s="10">
        <f t="shared" si="9"/>
        <v>84.240011870861053</v>
      </c>
      <c r="H141" s="11">
        <f t="shared" si="10"/>
        <v>81.37206244468689</v>
      </c>
    </row>
    <row r="142" spans="1:8" x14ac:dyDescent="0.3">
      <c r="A142" s="8">
        <v>-7.9861097037792206E-2</v>
      </c>
      <c r="B142" s="8">
        <v>-0.24424047768116</v>
      </c>
      <c r="C142" s="8">
        <v>7.7967791557312012</v>
      </c>
      <c r="D142" s="8">
        <v>12.62629413604736</v>
      </c>
      <c r="F142" s="10">
        <f t="shared" si="11"/>
        <v>79.861097037792206</v>
      </c>
      <c r="G142" s="10">
        <f t="shared" si="9"/>
        <v>82.101427018642426</v>
      </c>
      <c r="H142" s="11">
        <f t="shared" si="10"/>
        <v>82.210571050643921</v>
      </c>
    </row>
    <row r="143" spans="1:8" x14ac:dyDescent="0.3">
      <c r="A143" s="8">
        <v>-8.1465810537338257E-2</v>
      </c>
      <c r="B143" s="8">
        <v>-0.24428677558898931</v>
      </c>
      <c r="C143" s="8">
        <v>7.8996133804321289</v>
      </c>
      <c r="D143" s="8">
        <v>11.98106670379639</v>
      </c>
      <c r="F143" s="10">
        <f t="shared" si="11"/>
        <v>81.465810537338257</v>
      </c>
      <c r="G143" s="10">
        <f t="shared" si="9"/>
        <v>83.706140518188477</v>
      </c>
      <c r="H143" s="11">
        <f t="shared" si="10"/>
        <v>82.855798482894897</v>
      </c>
    </row>
    <row r="144" spans="1:8" x14ac:dyDescent="0.3">
      <c r="A144" s="8">
        <v>-8.0711893737316132E-2</v>
      </c>
      <c r="B144" s="8">
        <v>-0.24430257081985471</v>
      </c>
      <c r="C144" s="8">
        <v>7.9245014190673828</v>
      </c>
      <c r="D144" s="8">
        <v>11.396799087524411</v>
      </c>
      <c r="F144" s="10">
        <f t="shared" si="11"/>
        <v>80.711893737316132</v>
      </c>
      <c r="G144" s="10">
        <f t="shared" si="9"/>
        <v>82.952223718166351</v>
      </c>
      <c r="H144" s="11">
        <f t="shared" si="10"/>
        <v>83.44006609916687</v>
      </c>
    </row>
    <row r="145" spans="1:8" x14ac:dyDescent="0.3">
      <c r="A145" s="8">
        <v>-7.8997276723384857E-2</v>
      </c>
      <c r="B145" s="8">
        <v>-0.2441636919975281</v>
      </c>
      <c r="C145" s="8">
        <v>7.9243326187133789</v>
      </c>
      <c r="D145" s="8">
        <v>11.306014060974119</v>
      </c>
      <c r="F145" s="10">
        <f t="shared" si="11"/>
        <v>78.997276723384857</v>
      </c>
      <c r="G145" s="10">
        <f t="shared" si="9"/>
        <v>81.237606704235077</v>
      </c>
      <c r="H145" s="11">
        <f t="shared" si="10"/>
        <v>83.530851125717163</v>
      </c>
    </row>
    <row r="146" spans="1:8" x14ac:dyDescent="0.3">
      <c r="A146" s="8">
        <v>-7.8305818140506744E-2</v>
      </c>
      <c r="B146" s="8">
        <v>-0.24415577948093409</v>
      </c>
      <c r="C146" s="8">
        <v>7.9243001937866211</v>
      </c>
      <c r="D146" s="8">
        <v>11.27373790740967</v>
      </c>
      <c r="F146" s="10">
        <f t="shared" si="11"/>
        <v>78.305818140506744</v>
      </c>
      <c r="G146" s="10">
        <f t="shared" si="9"/>
        <v>80.546148121356964</v>
      </c>
      <c r="H146" s="11">
        <f t="shared" si="10"/>
        <v>83.563127279281616</v>
      </c>
    </row>
    <row r="147" spans="1:8" x14ac:dyDescent="0.3">
      <c r="A147" s="8">
        <v>-7.7976316213607788E-2</v>
      </c>
      <c r="B147" s="8">
        <v>-0.24419078230857849</v>
      </c>
      <c r="C147" s="8">
        <v>7.9242458343505859</v>
      </c>
      <c r="D147" s="8">
        <v>11.258110046386721</v>
      </c>
      <c r="F147" s="10">
        <f t="shared" si="11"/>
        <v>77.976316213607788</v>
      </c>
      <c r="G147" s="10">
        <f t="shared" si="9"/>
        <v>80.216646194458008</v>
      </c>
      <c r="H147" s="11">
        <f t="shared" si="10"/>
        <v>83.578755140304565</v>
      </c>
    </row>
    <row r="148" spans="1:8" x14ac:dyDescent="0.3">
      <c r="A148" s="8">
        <v>-7.7781654894351959E-2</v>
      </c>
      <c r="B148" s="8">
        <v>-0.24410723149776459</v>
      </c>
      <c r="C148" s="8">
        <v>7.9239253997802734</v>
      </c>
      <c r="D148" s="8">
        <v>11.250845909118651</v>
      </c>
      <c r="F148" s="10">
        <f t="shared" si="11"/>
        <v>77.781654894351959</v>
      </c>
      <c r="G148" s="10">
        <f t="shared" si="9"/>
        <v>80.021984875202179</v>
      </c>
      <c r="H148" s="11">
        <f t="shared" si="10"/>
        <v>83.586019277572632</v>
      </c>
    </row>
    <row r="149" spans="1:8" x14ac:dyDescent="0.3">
      <c r="A149" s="8">
        <v>-7.767505943775177E-2</v>
      </c>
      <c r="B149" s="8">
        <v>-0.24417158961296079</v>
      </c>
      <c r="C149" s="8">
        <v>7.9239449501037598</v>
      </c>
      <c r="D149" s="8">
        <v>11.25078105926514</v>
      </c>
      <c r="F149" s="10">
        <f t="shared" si="11"/>
        <v>77.67505943775177</v>
      </c>
      <c r="G149" s="10">
        <f t="shared" ref="G149:G150" si="12">+F149+($F$84-$F$85)</f>
        <v>79.91538941860199</v>
      </c>
      <c r="H149" s="11">
        <f t="shared" si="10"/>
        <v>83.586084127426147</v>
      </c>
    </row>
    <row r="150" spans="1:8" x14ac:dyDescent="0.3">
      <c r="A150" s="8">
        <v>-7.7673293650150299E-2</v>
      </c>
      <c r="B150" s="8">
        <v>-0.24429015815258029</v>
      </c>
      <c r="C150" s="8">
        <v>7.9239234924316406</v>
      </c>
      <c r="D150" s="8">
        <v>11.20135498046875</v>
      </c>
      <c r="F150" s="10">
        <f t="shared" si="11"/>
        <v>77.673293650150299</v>
      </c>
      <c r="G150" s="10">
        <f t="shared" si="12"/>
        <v>79.913623631000519</v>
      </c>
      <c r="H150" s="11">
        <f t="shared" si="10"/>
        <v>83.635510206222534</v>
      </c>
    </row>
  </sheetData>
  <conditionalFormatting sqref="D1:D1048576">
    <cfRule type="colorScale" priority="2">
      <colorScale>
        <cfvo type="min"/>
        <cfvo type="max"/>
        <color rgb="FFFFEF9C"/>
        <color rgb="FF63BE7B"/>
      </colorScale>
    </cfRule>
  </conditionalFormatting>
  <conditionalFormatting sqref="F84:H8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15"/>
  <sheetViews>
    <sheetView workbookViewId="0">
      <selection activeCell="Q19" sqref="Q19:R23"/>
    </sheetView>
  </sheetViews>
  <sheetFormatPr baseColWidth="10" defaultColWidth="8.88671875" defaultRowHeight="14.4" x14ac:dyDescent="0.3"/>
  <cols>
    <col min="17" max="17" width="9.88671875" bestFit="1" customWidth="1"/>
  </cols>
  <sheetData>
    <row r="1" spans="1:4" x14ac:dyDescent="0.3">
      <c r="A1">
        <v>18.74783635139465</v>
      </c>
      <c r="B1">
        <v>0</v>
      </c>
      <c r="C1" t="s">
        <v>501</v>
      </c>
      <c r="D1" t="s">
        <v>502</v>
      </c>
    </row>
    <row r="2" spans="1:4" x14ac:dyDescent="0.3">
      <c r="A2">
        <v>16.368243843317028</v>
      </c>
      <c r="B2">
        <v>-0.125274658203125</v>
      </c>
      <c r="C2">
        <v>-0.17250823974609381</v>
      </c>
      <c r="D2">
        <v>15.11082556098699</v>
      </c>
    </row>
    <row r="3" spans="1:4" x14ac:dyDescent="0.3">
      <c r="A3">
        <v>14.418797567486759</v>
      </c>
      <c r="B3">
        <v>-0.1980552673339844</v>
      </c>
      <c r="C3">
        <v>-0.17757339477539061</v>
      </c>
      <c r="D3">
        <v>15.00338856130838</v>
      </c>
    </row>
    <row r="4" spans="1:4" x14ac:dyDescent="0.3">
      <c r="A4">
        <v>13.980044983327391</v>
      </c>
      <c r="B4">
        <v>-0.21588134765625</v>
      </c>
      <c r="C4">
        <v>-0.1924324035644531</v>
      </c>
      <c r="D4">
        <v>14.75933808833361</v>
      </c>
    </row>
    <row r="5" spans="1:4" x14ac:dyDescent="0.3">
      <c r="A5">
        <v>13.881612569093701</v>
      </c>
      <c r="B5">
        <v>-0.22338104248046881</v>
      </c>
      <c r="C5">
        <v>-0.1929817199707031</v>
      </c>
      <c r="D5">
        <v>14.749097637832159</v>
      </c>
    </row>
    <row r="6" spans="1:4" x14ac:dyDescent="0.3">
      <c r="A6">
        <v>15.147991478443149</v>
      </c>
      <c r="B6">
        <v>-0.1995697021484375</v>
      </c>
      <c r="C6">
        <v>-0.16172866821289059</v>
      </c>
      <c r="D6">
        <v>15.432474203407761</v>
      </c>
    </row>
    <row r="7" spans="1:4" x14ac:dyDescent="0.3">
      <c r="A7">
        <v>16.317041590809819</v>
      </c>
      <c r="B7">
        <v>-0.128021240234375</v>
      </c>
      <c r="C7">
        <v>-8.0305480957031244E-2</v>
      </c>
      <c r="D7">
        <v>16.621122509241101</v>
      </c>
    </row>
    <row r="8" spans="1:4" x14ac:dyDescent="0.3">
      <c r="A8">
        <v>17.835680395364761</v>
      </c>
      <c r="B8">
        <v>-4.1790008544921882E-2</v>
      </c>
      <c r="C8">
        <v>4.4763946533203133E-2</v>
      </c>
      <c r="D8">
        <v>18.3080680668354</v>
      </c>
    </row>
    <row r="9" spans="1:4" x14ac:dyDescent="0.3">
      <c r="A9">
        <v>19.923286512494091</v>
      </c>
      <c r="B9">
        <v>0.1912345886230469</v>
      </c>
      <c r="C9">
        <v>0.1947502136230469</v>
      </c>
      <c r="D9">
        <v>20.225689560174938</v>
      </c>
    </row>
    <row r="10" spans="1:4" x14ac:dyDescent="0.3">
      <c r="A10">
        <v>22.316340357065201</v>
      </c>
      <c r="B10">
        <v>0.40196609497070313</v>
      </c>
      <c r="C10">
        <v>0.34091491699218751</v>
      </c>
      <c r="D10">
        <v>21.8660231679678</v>
      </c>
    </row>
    <row r="11" spans="1:4" x14ac:dyDescent="0.3">
      <c r="A11">
        <v>24.736098945140839</v>
      </c>
      <c r="B11">
        <v>0.55036163330078125</v>
      </c>
      <c r="C11">
        <v>0.49161300659179691</v>
      </c>
      <c r="D11">
        <v>23.445708304643631</v>
      </c>
    </row>
    <row r="12" spans="1:4" x14ac:dyDescent="0.3">
      <c r="A12">
        <v>24.51870962977409</v>
      </c>
      <c r="B12">
        <v>0.60280227661132813</v>
      </c>
      <c r="C12">
        <v>0.70043563842773426</v>
      </c>
      <c r="D12">
        <v>25.24732947349548</v>
      </c>
    </row>
    <row r="13" spans="1:4" x14ac:dyDescent="0.3">
      <c r="A13">
        <v>25.734106078743931</v>
      </c>
      <c r="B13">
        <v>0.711700439453125</v>
      </c>
      <c r="C13">
        <v>0.91892395019531248</v>
      </c>
      <c r="D13">
        <v>26.789981126785278</v>
      </c>
    </row>
    <row r="14" spans="1:4" x14ac:dyDescent="0.3">
      <c r="A14">
        <v>28.931392356753349</v>
      </c>
      <c r="B14">
        <v>1.2353477478027339</v>
      </c>
      <c r="C14">
        <v>1.2366950988769529</v>
      </c>
      <c r="D14">
        <v>28.50010022521019</v>
      </c>
    </row>
    <row r="15" spans="1:4" x14ac:dyDescent="0.3">
      <c r="A15">
        <v>30.029598623514179</v>
      </c>
      <c r="B15">
        <v>1.494407653808594</v>
      </c>
      <c r="C15">
        <v>1.726666259765625</v>
      </c>
      <c r="D15">
        <v>30.841068923473362</v>
      </c>
    </row>
    <row r="16" spans="1:4" x14ac:dyDescent="0.3">
      <c r="A16">
        <v>33.286694437265403</v>
      </c>
      <c r="B16">
        <v>2.1392173767089839</v>
      </c>
      <c r="C16">
        <v>2.3323898315429692</v>
      </c>
      <c r="D16">
        <v>33.012716844677932</v>
      </c>
    </row>
    <row r="17" spans="1:18" x14ac:dyDescent="0.3">
      <c r="A17">
        <v>36.223553121089942</v>
      </c>
      <c r="B17">
        <v>3.0526580810546879</v>
      </c>
      <c r="C17">
        <v>2.834660339355469</v>
      </c>
      <c r="D17">
        <v>34.460776299238198</v>
      </c>
    </row>
    <row r="18" spans="1:18" x14ac:dyDescent="0.3">
      <c r="A18">
        <v>36.592345684766769</v>
      </c>
      <c r="B18">
        <v>3.7403182983398442</v>
      </c>
      <c r="C18">
        <v>3.347320556640625</v>
      </c>
      <c r="D18">
        <v>36.026115715503693</v>
      </c>
    </row>
    <row r="19" spans="1:18" x14ac:dyDescent="0.3">
      <c r="A19">
        <v>36.171689629554749</v>
      </c>
      <c r="B19">
        <v>3.7467002868652339</v>
      </c>
      <c r="C19">
        <v>3.904714202880859</v>
      </c>
      <c r="D19">
        <v>37.445218861103058</v>
      </c>
      <c r="Q19" s="17" t="s">
        <v>503</v>
      </c>
      <c r="R19" s="17"/>
    </row>
    <row r="20" spans="1:18" x14ac:dyDescent="0.3">
      <c r="A20">
        <v>37.856295704841607</v>
      </c>
      <c r="B20">
        <v>4.057708740234375</v>
      </c>
      <c r="C20">
        <v>4.4823379516601563</v>
      </c>
      <c r="D20">
        <v>38.697075843811042</v>
      </c>
      <c r="Q20" s="10" t="s">
        <v>504</v>
      </c>
      <c r="R20" s="10">
        <v>5</v>
      </c>
    </row>
    <row r="21" spans="1:18" x14ac:dyDescent="0.3">
      <c r="A21">
        <v>40.382210165262222</v>
      </c>
      <c r="B21">
        <v>4.9261856079101563</v>
      </c>
      <c r="C21">
        <v>5.1103843688964847</v>
      </c>
      <c r="D21">
        <v>40.201987326145172</v>
      </c>
      <c r="Q21" s="10" t="s">
        <v>505</v>
      </c>
      <c r="R21" s="10">
        <v>5</v>
      </c>
    </row>
    <row r="22" spans="1:18" x14ac:dyDescent="0.3">
      <c r="A22">
        <v>42.482838034629822</v>
      </c>
      <c r="B22">
        <v>5.9407768249511719</v>
      </c>
      <c r="C22">
        <v>5.9741279602050783</v>
      </c>
      <c r="D22">
        <v>42.112060636281967</v>
      </c>
      <c r="Q22" s="10"/>
      <c r="R22" s="10"/>
    </row>
    <row r="23" spans="1:18" x14ac:dyDescent="0.3">
      <c r="A23">
        <v>44.116903096437447</v>
      </c>
      <c r="B23">
        <v>6.8805503845214844</v>
      </c>
      <c r="C23">
        <v>7.0083511352539061</v>
      </c>
      <c r="D23">
        <v>43.886315077543259</v>
      </c>
      <c r="Q23" s="10" t="s">
        <v>506</v>
      </c>
      <c r="R23" s="10">
        <v>0.5</v>
      </c>
    </row>
    <row r="24" spans="1:18" x14ac:dyDescent="0.3">
      <c r="A24">
        <v>45.722056180238717</v>
      </c>
      <c r="B24">
        <v>8.0654182434082031</v>
      </c>
      <c r="C24">
        <v>7.9128837585449219</v>
      </c>
      <c r="D24">
        <v>44.892311841249473</v>
      </c>
    </row>
    <row r="25" spans="1:18" x14ac:dyDescent="0.3">
      <c r="A25">
        <v>46.727567911148071</v>
      </c>
      <c r="B25">
        <v>9.2288246154785156</v>
      </c>
      <c r="C25">
        <v>8.6146965026855469</v>
      </c>
      <c r="D25">
        <v>45.148324221372597</v>
      </c>
    </row>
    <row r="26" spans="1:18" x14ac:dyDescent="0.3">
      <c r="A26">
        <v>45.412193983793259</v>
      </c>
      <c r="B26">
        <v>9.4488487243652344</v>
      </c>
      <c r="C26">
        <v>9.1441520690917972</v>
      </c>
      <c r="D26">
        <v>45.069490373134613</v>
      </c>
    </row>
    <row r="27" spans="1:18" x14ac:dyDescent="0.3">
      <c r="A27">
        <v>43.762899935245507</v>
      </c>
      <c r="B27">
        <v>9.4498405456542969</v>
      </c>
      <c r="C27">
        <v>9.4868247985839851</v>
      </c>
      <c r="D27">
        <v>45.224245637655258</v>
      </c>
    </row>
    <row r="28" spans="1:18" x14ac:dyDescent="0.3">
      <c r="A28">
        <v>43.722733855247498</v>
      </c>
      <c r="B28">
        <v>9.5278282165527344</v>
      </c>
      <c r="C28">
        <v>9.793386077880859</v>
      </c>
      <c r="D28">
        <v>45.507007092237473</v>
      </c>
    </row>
    <row r="29" spans="1:18" x14ac:dyDescent="0.3">
      <c r="A29">
        <v>46.495832502841949</v>
      </c>
      <c r="B29">
        <v>9.7787818908691406</v>
      </c>
      <c r="C29">
        <v>10.278973388671879</v>
      </c>
      <c r="D29">
        <v>46.347257494926453</v>
      </c>
    </row>
    <row r="30" spans="1:18" x14ac:dyDescent="0.3">
      <c r="A30">
        <v>48.141375184059143</v>
      </c>
      <c r="B30">
        <v>10.761631011962891</v>
      </c>
      <c r="C30">
        <v>11.00180969238281</v>
      </c>
      <c r="D30">
        <v>47.708228230476379</v>
      </c>
    </row>
    <row r="31" spans="1:18" x14ac:dyDescent="0.3">
      <c r="A31">
        <v>49.613445997238159</v>
      </c>
      <c r="B31">
        <v>11.876785278320311</v>
      </c>
      <c r="C31">
        <v>11.92041015625</v>
      </c>
      <c r="D31">
        <v>49.279040843248367</v>
      </c>
    </row>
    <row r="32" spans="1:18" x14ac:dyDescent="0.3">
      <c r="A32">
        <v>50.567753612995148</v>
      </c>
      <c r="B32">
        <v>13.064022064208981</v>
      </c>
      <c r="C32">
        <v>13.05820999145508</v>
      </c>
      <c r="D32">
        <v>50.586249679327011</v>
      </c>
    </row>
    <row r="33" spans="1:4" x14ac:dyDescent="0.3">
      <c r="A33">
        <v>51.576796919107437</v>
      </c>
      <c r="B33">
        <v>14.12083053588867</v>
      </c>
      <c r="C33">
        <v>14.228819274902341</v>
      </c>
      <c r="D33">
        <v>51.742366701364517</v>
      </c>
    </row>
    <row r="34" spans="1:4" x14ac:dyDescent="0.3">
      <c r="A34">
        <v>53.031876683235168</v>
      </c>
      <c r="B34">
        <v>15.467781066894529</v>
      </c>
      <c r="C34">
        <v>15.40237693786621</v>
      </c>
      <c r="D34">
        <v>52.716803550720208</v>
      </c>
    </row>
    <row r="35" spans="1:4" x14ac:dyDescent="0.3">
      <c r="A35">
        <v>53.921960294246666</v>
      </c>
      <c r="B35">
        <v>16.614677429199219</v>
      </c>
      <c r="C35">
        <v>16.60856475830078</v>
      </c>
      <c r="D35">
        <v>53.753345459699631</v>
      </c>
    </row>
    <row r="36" spans="1:4" x14ac:dyDescent="0.3">
      <c r="A36">
        <v>54.485630244016647</v>
      </c>
      <c r="B36">
        <v>17.744573593139648</v>
      </c>
      <c r="C36">
        <v>17.83105545043945</v>
      </c>
      <c r="D36">
        <v>54.762608557939529</v>
      </c>
    </row>
    <row r="37" spans="1:4" x14ac:dyDescent="0.3">
      <c r="A37">
        <v>55.750463157892227</v>
      </c>
      <c r="B37">
        <v>19.094961166381839</v>
      </c>
      <c r="C37">
        <v>18.87828979492188</v>
      </c>
      <c r="D37">
        <v>55.512018501758583</v>
      </c>
    </row>
    <row r="38" spans="1:4" x14ac:dyDescent="0.3">
      <c r="A38">
        <v>56.623112410306931</v>
      </c>
      <c r="B38">
        <v>20.233283996582031</v>
      </c>
      <c r="C38">
        <v>19.890365600585941</v>
      </c>
      <c r="D38">
        <v>56.190848350524902</v>
      </c>
    </row>
    <row r="39" spans="1:4" x14ac:dyDescent="0.3">
      <c r="A39">
        <v>56.778926402330399</v>
      </c>
      <c r="B39">
        <v>20.703952789306641</v>
      </c>
      <c r="C39">
        <v>20.708365631103511</v>
      </c>
      <c r="D39">
        <v>56.492236256599433</v>
      </c>
    </row>
    <row r="40" spans="1:4" x14ac:dyDescent="0.3">
      <c r="A40">
        <v>57.316109538078308</v>
      </c>
      <c r="B40">
        <v>21.675056457519531</v>
      </c>
      <c r="C40">
        <v>21.26235046386719</v>
      </c>
      <c r="D40">
        <v>56.441386789083481</v>
      </c>
    </row>
    <row r="41" spans="1:4" x14ac:dyDescent="0.3">
      <c r="A41">
        <v>55.992569774389267</v>
      </c>
      <c r="B41">
        <v>21.834573745727539</v>
      </c>
      <c r="C41">
        <v>21.6478588104248</v>
      </c>
      <c r="D41">
        <v>56.604086607694633</v>
      </c>
    </row>
    <row r="42" spans="1:4" x14ac:dyDescent="0.3">
      <c r="A42">
        <v>55.4962158203125</v>
      </c>
      <c r="B42">
        <v>21.864885330200199</v>
      </c>
      <c r="C42">
        <v>22.788222885131841</v>
      </c>
      <c r="D42">
        <v>56.449198722839363</v>
      </c>
    </row>
    <row r="43" spans="1:4" x14ac:dyDescent="0.3">
      <c r="A43">
        <v>57.436611503362663</v>
      </c>
      <c r="B43">
        <v>22.160825729370121</v>
      </c>
      <c r="C43">
        <v>23.756896591186521</v>
      </c>
      <c r="D43">
        <v>56.227130442857742</v>
      </c>
    </row>
    <row r="44" spans="1:4" x14ac:dyDescent="0.3">
      <c r="A44">
        <v>56.004486978054047</v>
      </c>
      <c r="B44">
        <v>26.4057731628418</v>
      </c>
      <c r="C44">
        <v>24.69953536987305</v>
      </c>
      <c r="D44">
        <v>56.214462220668793</v>
      </c>
    </row>
    <row r="45" spans="1:4" x14ac:dyDescent="0.3">
      <c r="A45">
        <v>56.205768138170242</v>
      </c>
      <c r="B45">
        <v>26.518424987792969</v>
      </c>
      <c r="C45">
        <v>25.732795715332031</v>
      </c>
      <c r="D45">
        <v>56.995609402656562</v>
      </c>
    </row>
    <row r="46" spans="1:4" x14ac:dyDescent="0.3">
      <c r="A46">
        <v>55.929228663444519</v>
      </c>
      <c r="B46">
        <v>26.54776763916016</v>
      </c>
      <c r="C46">
        <v>26.95054206848145</v>
      </c>
      <c r="D46">
        <v>57.800769060850143</v>
      </c>
    </row>
    <row r="47" spans="1:4" x14ac:dyDescent="0.3">
      <c r="A47">
        <v>59.401951730251312</v>
      </c>
      <c r="B47">
        <v>27.031187057495121</v>
      </c>
      <c r="C47">
        <v>27.54496536254883</v>
      </c>
      <c r="D47">
        <v>59.178116172552109</v>
      </c>
    </row>
    <row r="48" spans="1:4" x14ac:dyDescent="0.3">
      <c r="A48">
        <v>61.462409794330597</v>
      </c>
      <c r="B48">
        <v>28.249557495117191</v>
      </c>
      <c r="C48">
        <v>28.354214668273929</v>
      </c>
      <c r="D48">
        <v>60.790155827999108</v>
      </c>
    </row>
    <row r="49" spans="1:4" x14ac:dyDescent="0.3">
      <c r="A49">
        <v>62.891222536563873</v>
      </c>
      <c r="B49">
        <v>29.377889633178711</v>
      </c>
      <c r="C49">
        <v>29.305944061279298</v>
      </c>
      <c r="D49">
        <v>62.272070348262787</v>
      </c>
    </row>
    <row r="50" spans="1:4" x14ac:dyDescent="0.3">
      <c r="A50">
        <v>64.265966415405273</v>
      </c>
      <c r="B50">
        <v>30.564671516418461</v>
      </c>
      <c r="C50">
        <v>30.169983291625979</v>
      </c>
      <c r="D50">
        <v>62.862443923950202</v>
      </c>
    </row>
    <row r="51" spans="1:4" x14ac:dyDescent="0.3">
      <c r="A51">
        <v>63.338801264762878</v>
      </c>
      <c r="B51">
        <v>31.306414604187012</v>
      </c>
      <c r="C51">
        <v>30.807778358459469</v>
      </c>
      <c r="D51">
        <v>63.171689212322242</v>
      </c>
    </row>
    <row r="52" spans="1:4" x14ac:dyDescent="0.3">
      <c r="A52">
        <v>62.353819608688347</v>
      </c>
      <c r="B52">
        <v>31.351383209228519</v>
      </c>
      <c r="C52">
        <v>31.360160827636719</v>
      </c>
      <c r="D52">
        <v>63.677401840686798</v>
      </c>
    </row>
    <row r="53" spans="1:4" x14ac:dyDescent="0.3">
      <c r="A53">
        <v>63.008636236190803</v>
      </c>
      <c r="B53">
        <v>31.438532829284672</v>
      </c>
      <c r="C53">
        <v>31.87985343933105</v>
      </c>
      <c r="D53">
        <v>64.069409668445587</v>
      </c>
    </row>
    <row r="54" spans="1:4" x14ac:dyDescent="0.3">
      <c r="A54">
        <v>65.419785678386688</v>
      </c>
      <c r="B54">
        <v>32.139801979064941</v>
      </c>
      <c r="C54">
        <v>32.342725181579588</v>
      </c>
      <c r="D54">
        <v>64.27333801984787</v>
      </c>
    </row>
    <row r="55" spans="1:4" x14ac:dyDescent="0.3">
      <c r="A55">
        <v>66.226005554199219</v>
      </c>
      <c r="B55">
        <v>33.163134574890137</v>
      </c>
      <c r="C55">
        <v>32.824160957336417</v>
      </c>
      <c r="D55">
        <v>64.794190227985382</v>
      </c>
    </row>
    <row r="56" spans="1:4" x14ac:dyDescent="0.3">
      <c r="A56">
        <v>64.358443021774292</v>
      </c>
      <c r="B56">
        <v>33.620773315429688</v>
      </c>
      <c r="C56">
        <v>33.46196804046631</v>
      </c>
      <c r="D56">
        <v>65.524223446846008</v>
      </c>
    </row>
    <row r="57" spans="1:4" x14ac:dyDescent="0.3">
      <c r="A57">
        <v>64.958080649375916</v>
      </c>
      <c r="B57">
        <v>33.758562088012702</v>
      </c>
      <c r="C57">
        <v>34.144721031188958</v>
      </c>
      <c r="D57">
        <v>65.934328734874725</v>
      </c>
    </row>
    <row r="58" spans="1:4" x14ac:dyDescent="0.3">
      <c r="A58">
        <v>66.658802330493927</v>
      </c>
      <c r="B58">
        <v>34.627568244934082</v>
      </c>
      <c r="C58">
        <v>34.785130310058591</v>
      </c>
      <c r="D58">
        <v>66.308857500553131</v>
      </c>
    </row>
    <row r="59" spans="1:4" x14ac:dyDescent="0.3">
      <c r="A59">
        <v>67.470312118530273</v>
      </c>
      <c r="B59">
        <v>35.553566932678223</v>
      </c>
      <c r="C59">
        <v>35.478073120117188</v>
      </c>
      <c r="D59">
        <v>66.990600526332855</v>
      </c>
    </row>
    <row r="60" spans="1:4" x14ac:dyDescent="0.3">
      <c r="A60">
        <v>68.098649382591248</v>
      </c>
      <c r="B60">
        <v>36.365180969238281</v>
      </c>
      <c r="C60">
        <v>36.275629234313968</v>
      </c>
      <c r="D60">
        <v>67.744512856006622</v>
      </c>
    </row>
    <row r="61" spans="1:4" x14ac:dyDescent="0.3">
      <c r="A61">
        <v>67.767158150672913</v>
      </c>
      <c r="B61">
        <v>37.085487365722663</v>
      </c>
      <c r="C61">
        <v>37.06748180389404</v>
      </c>
      <c r="D61">
        <v>68.398845195770264</v>
      </c>
    </row>
    <row r="62" spans="1:4" x14ac:dyDescent="0.3">
      <c r="A62">
        <v>68.727642297744751</v>
      </c>
      <c r="B62">
        <v>37.746342658996582</v>
      </c>
      <c r="C62">
        <v>37.895309638977047</v>
      </c>
      <c r="D62">
        <v>69.017204642295837</v>
      </c>
    </row>
    <row r="63" spans="1:4" x14ac:dyDescent="0.3">
      <c r="A63">
        <v>69.930464029312134</v>
      </c>
      <c r="B63">
        <v>38.586831092834473</v>
      </c>
      <c r="C63">
        <v>38.777506256103507</v>
      </c>
      <c r="D63">
        <v>69.691488146781921</v>
      </c>
    </row>
    <row r="64" spans="1:4" x14ac:dyDescent="0.3">
      <c r="A64">
        <v>70.562109351158142</v>
      </c>
      <c r="B64">
        <v>39.692706108093262</v>
      </c>
      <c r="C64">
        <v>39.644597625732423</v>
      </c>
      <c r="D64">
        <v>70.21772563457489</v>
      </c>
    </row>
    <row r="65" spans="1:4" x14ac:dyDescent="0.3">
      <c r="A65">
        <v>71.470066905021667</v>
      </c>
      <c r="B65">
        <v>40.776164054870613</v>
      </c>
      <c r="C65">
        <v>40.468099784851077</v>
      </c>
      <c r="D65">
        <v>70.851489901542664</v>
      </c>
    </row>
    <row r="66" spans="1:4" x14ac:dyDescent="0.3">
      <c r="A66">
        <v>70.398345589637756</v>
      </c>
      <c r="B66">
        <v>41.420944213867188</v>
      </c>
      <c r="C66">
        <v>41.334120464324947</v>
      </c>
      <c r="D66">
        <v>71.438950300216675</v>
      </c>
    </row>
    <row r="67" spans="1:4" x14ac:dyDescent="0.3">
      <c r="A67">
        <v>71.896463632583618</v>
      </c>
      <c r="B67">
        <v>41.863853454589837</v>
      </c>
      <c r="C67">
        <v>42.219311141967772</v>
      </c>
      <c r="D67">
        <v>72.091031074523926</v>
      </c>
    </row>
    <row r="68" spans="1:4" x14ac:dyDescent="0.3">
      <c r="A68">
        <v>72.86776602268219</v>
      </c>
      <c r="B68">
        <v>42.916934490203857</v>
      </c>
      <c r="C68">
        <v>43.147414398193362</v>
      </c>
      <c r="D68">
        <v>72.665823996067047</v>
      </c>
    </row>
    <row r="69" spans="1:4" x14ac:dyDescent="0.3">
      <c r="A69">
        <v>73.822513222694397</v>
      </c>
      <c r="B69">
        <v>44.118659496307373</v>
      </c>
      <c r="C69">
        <v>44.013500356674193</v>
      </c>
      <c r="D69">
        <v>72.927045822143555</v>
      </c>
    </row>
    <row r="70" spans="1:4" x14ac:dyDescent="0.3">
      <c r="A70">
        <v>74.344031512737274</v>
      </c>
      <c r="B70">
        <v>45.416680335998542</v>
      </c>
      <c r="C70">
        <v>45.029757213592532</v>
      </c>
      <c r="D70">
        <v>73.302897810935974</v>
      </c>
    </row>
    <row r="71" spans="1:4" x14ac:dyDescent="0.3">
      <c r="A71">
        <v>71.704454720020294</v>
      </c>
      <c r="B71">
        <v>45.751374006271362</v>
      </c>
      <c r="C71">
        <v>46.072382879257198</v>
      </c>
      <c r="D71">
        <v>73.603799939155579</v>
      </c>
    </row>
    <row r="72" spans="1:4" x14ac:dyDescent="0.3">
      <c r="A72">
        <v>73.775723576545715</v>
      </c>
      <c r="B72">
        <v>46.945137739181519</v>
      </c>
      <c r="C72">
        <v>47.133713531494138</v>
      </c>
      <c r="D72">
        <v>73.865638673305511</v>
      </c>
    </row>
    <row r="73" spans="1:4" x14ac:dyDescent="0.3">
      <c r="A73">
        <v>74.372276663780212</v>
      </c>
      <c r="B73">
        <v>48.130062818527222</v>
      </c>
      <c r="C73">
        <v>48.194588422775269</v>
      </c>
      <c r="D73">
        <v>74.121694266796112</v>
      </c>
    </row>
    <row r="74" spans="1:4" x14ac:dyDescent="0.3">
      <c r="A74">
        <v>75.131706893444061</v>
      </c>
      <c r="B74">
        <v>49.425312757492073</v>
      </c>
      <c r="C74">
        <v>49.434338331222527</v>
      </c>
      <c r="D74">
        <v>75.057463347911835</v>
      </c>
    </row>
    <row r="75" spans="1:4" x14ac:dyDescent="0.3">
      <c r="A75">
        <v>75.624309480190277</v>
      </c>
      <c r="B75">
        <v>50.721054792404168</v>
      </c>
      <c r="C75">
        <v>50.674805402755737</v>
      </c>
      <c r="D75">
        <v>75.675557553768158</v>
      </c>
    </row>
    <row r="76" spans="1:4" x14ac:dyDescent="0.3">
      <c r="A76">
        <v>76.383300125598907</v>
      </c>
      <c r="B76">
        <v>51.95012354850769</v>
      </c>
      <c r="C76">
        <v>51.889749860763551</v>
      </c>
      <c r="D76">
        <v>76.282836496829987</v>
      </c>
    </row>
    <row r="77" spans="1:4" x14ac:dyDescent="0.3">
      <c r="A77">
        <v>76.866194605827332</v>
      </c>
      <c r="B77">
        <v>53.147473096847527</v>
      </c>
      <c r="C77">
        <v>53.013171339035033</v>
      </c>
      <c r="D77">
        <v>76.552709937095642</v>
      </c>
    </row>
    <row r="78" spans="1:4" x14ac:dyDescent="0.3">
      <c r="A78">
        <v>77.408671379089355</v>
      </c>
      <c r="B78">
        <v>54.204785108566277</v>
      </c>
      <c r="C78">
        <v>54.042641401290886</v>
      </c>
      <c r="D78">
        <v>77.027702331542969</v>
      </c>
    </row>
    <row r="79" spans="1:4" x14ac:dyDescent="0.3">
      <c r="A79">
        <v>76.481074094772339</v>
      </c>
      <c r="B79">
        <v>55.042420148849487</v>
      </c>
      <c r="C79">
        <v>55.016866254806523</v>
      </c>
      <c r="D79">
        <v>77.474002540111542</v>
      </c>
    </row>
    <row r="80" spans="1:4" x14ac:dyDescent="0.3">
      <c r="A80">
        <v>77.99927145242691</v>
      </c>
      <c r="B80">
        <v>55.868405103683472</v>
      </c>
      <c r="C80">
        <v>55.966344404220578</v>
      </c>
      <c r="D80">
        <v>77.723172307014465</v>
      </c>
    </row>
    <row r="81" spans="1:4" x14ac:dyDescent="0.3">
      <c r="A81">
        <v>78.614801168441772</v>
      </c>
      <c r="B81">
        <v>56.821247816085823</v>
      </c>
      <c r="C81">
        <v>56.785571241378783</v>
      </c>
      <c r="D81">
        <v>77.808496356010437</v>
      </c>
    </row>
    <row r="82" spans="1:4" x14ac:dyDescent="0.3">
      <c r="A82">
        <v>78.112043440341949</v>
      </c>
      <c r="B82">
        <v>57.894863843917847</v>
      </c>
      <c r="C82">
        <v>57.582824659347537</v>
      </c>
      <c r="D82">
        <v>78.3092200756073</v>
      </c>
    </row>
    <row r="83" spans="1:4" x14ac:dyDescent="0.3">
      <c r="A83">
        <v>77.835291624069214</v>
      </c>
      <c r="B83">
        <v>58.3009192943573</v>
      </c>
      <c r="C83">
        <v>58.381718397140503</v>
      </c>
      <c r="D83">
        <v>78.526079654693604</v>
      </c>
    </row>
    <row r="84" spans="1:4" x14ac:dyDescent="0.3">
      <c r="A84">
        <v>78.984692692756653</v>
      </c>
      <c r="B84">
        <v>59.028687238693237</v>
      </c>
      <c r="C84">
        <v>59.177883100509654</v>
      </c>
      <c r="D84">
        <v>78.672713041305542</v>
      </c>
    </row>
    <row r="85" spans="1:4" x14ac:dyDescent="0.3">
      <c r="A85">
        <v>79.083569347858429</v>
      </c>
      <c r="B85">
        <v>59.862873792648323</v>
      </c>
      <c r="C85">
        <v>59.966876935958872</v>
      </c>
      <c r="D85">
        <v>79.047021269798279</v>
      </c>
    </row>
    <row r="86" spans="1:4" x14ac:dyDescent="0.3">
      <c r="A86">
        <v>79.347968101501465</v>
      </c>
      <c r="B86">
        <v>60.802071332931519</v>
      </c>
      <c r="C86">
        <v>60.91592707633972</v>
      </c>
      <c r="D86">
        <v>79.581557214260101</v>
      </c>
    </row>
    <row r="87" spans="1:4" x14ac:dyDescent="0.3">
      <c r="A87">
        <v>79.983584582805634</v>
      </c>
      <c r="B87">
        <v>61.83983302116394</v>
      </c>
      <c r="C87">
        <v>61.811001539230347</v>
      </c>
      <c r="D87">
        <v>79.488907754421234</v>
      </c>
    </row>
    <row r="88" spans="1:4" x14ac:dyDescent="0.3">
      <c r="A88">
        <v>80.507971346378326</v>
      </c>
      <c r="B88">
        <v>63.046169996261597</v>
      </c>
      <c r="C88">
        <v>62.597006559371948</v>
      </c>
      <c r="D88">
        <v>79.609233140945435</v>
      </c>
    </row>
    <row r="89" spans="1:4" x14ac:dyDescent="0.3">
      <c r="A89">
        <v>78.521445393562317</v>
      </c>
      <c r="B89">
        <v>63.504059553146362</v>
      </c>
      <c r="C89">
        <v>63.289477491378783</v>
      </c>
      <c r="D89">
        <v>79.738828539848328</v>
      </c>
    </row>
    <row r="90" spans="1:4" x14ac:dyDescent="0.3">
      <c r="A90">
        <v>79.685196280479431</v>
      </c>
      <c r="B90">
        <v>63.792898893356323</v>
      </c>
      <c r="C90">
        <v>63.810262632369998</v>
      </c>
      <c r="D90">
        <v>79.420799016952515</v>
      </c>
    </row>
    <row r="91" spans="1:4" x14ac:dyDescent="0.3">
      <c r="A91">
        <v>79.99594509601593</v>
      </c>
      <c r="B91">
        <v>64.264425992965698</v>
      </c>
      <c r="C91">
        <v>64.108519697189337</v>
      </c>
      <c r="D91">
        <v>79.084406793117523</v>
      </c>
    </row>
    <row r="92" spans="1:4" x14ac:dyDescent="0.3">
      <c r="A92">
        <v>78.393436968326569</v>
      </c>
      <c r="B92">
        <v>64.443758726119995</v>
      </c>
      <c r="C92">
        <v>64.471894025802612</v>
      </c>
      <c r="D92">
        <v>79.344083368778229</v>
      </c>
    </row>
    <row r="93" spans="1:4" x14ac:dyDescent="0.3">
      <c r="A93">
        <v>78.826010227203369</v>
      </c>
      <c r="B93">
        <v>64.537455320358276</v>
      </c>
      <c r="C93">
        <v>64.873714780807489</v>
      </c>
      <c r="D93">
        <v>79.544126987457275</v>
      </c>
    </row>
    <row r="94" spans="1:4" x14ac:dyDescent="0.3">
      <c r="A94">
        <v>79.819828271865845</v>
      </c>
      <c r="B94">
        <v>65.320931196212769</v>
      </c>
      <c r="C94">
        <v>65.376408720016485</v>
      </c>
      <c r="D94">
        <v>79.803405702114105</v>
      </c>
    </row>
    <row r="95" spans="1:4" x14ac:dyDescent="0.3">
      <c r="A95">
        <v>80.685414373874664</v>
      </c>
      <c r="B95">
        <v>65.802002668380737</v>
      </c>
      <c r="C95">
        <v>66.073947858810428</v>
      </c>
      <c r="D95">
        <v>80.453015863895416</v>
      </c>
    </row>
    <row r="96" spans="1:4" x14ac:dyDescent="0.3">
      <c r="A96">
        <v>81.292338669300079</v>
      </c>
      <c r="B96">
        <v>66.77789568901062</v>
      </c>
      <c r="C96">
        <v>66.969626951217649</v>
      </c>
      <c r="D96">
        <v>81.059853732585907</v>
      </c>
    </row>
    <row r="97" spans="1:4" x14ac:dyDescent="0.3">
      <c r="A97">
        <v>81.641487777233124</v>
      </c>
      <c r="B97">
        <v>67.931454420089722</v>
      </c>
      <c r="C97">
        <v>67.966698408126831</v>
      </c>
      <c r="D97">
        <v>81.648151576519012</v>
      </c>
    </row>
    <row r="98" spans="1:4" x14ac:dyDescent="0.3">
      <c r="A98">
        <v>81.860199570655823</v>
      </c>
      <c r="B98">
        <v>69.015850782394409</v>
      </c>
      <c r="C98">
        <v>69.132323789596555</v>
      </c>
      <c r="D98">
        <v>82.065893709659576</v>
      </c>
    </row>
    <row r="99" spans="1:4" x14ac:dyDescent="0.3">
      <c r="A99">
        <v>82.761317491531372</v>
      </c>
      <c r="B99">
        <v>70.306288480758667</v>
      </c>
      <c r="C99">
        <v>70.349815702438349</v>
      </c>
      <c r="D99">
        <v>82.350641489028931</v>
      </c>
    </row>
    <row r="100" spans="1:4" x14ac:dyDescent="0.3">
      <c r="A100">
        <v>82.774125039577484</v>
      </c>
      <c r="B100">
        <v>71.63012957572937</v>
      </c>
      <c r="C100">
        <v>72.059349775314331</v>
      </c>
      <c r="D100">
        <v>82.745562493801117</v>
      </c>
    </row>
    <row r="101" spans="1:4" x14ac:dyDescent="0.3">
      <c r="A101">
        <v>82.716077566146851</v>
      </c>
      <c r="B101">
        <v>72.865355253219604</v>
      </c>
      <c r="C101">
        <v>73.812188291549688</v>
      </c>
      <c r="D101">
        <v>83.061517775058746</v>
      </c>
    </row>
    <row r="102" spans="1:4" x14ac:dyDescent="0.3">
      <c r="A102">
        <v>83.616092801094055</v>
      </c>
      <c r="B102">
        <v>76.479124784469604</v>
      </c>
      <c r="C102">
        <v>75.544935178756717</v>
      </c>
      <c r="D102">
        <v>83.217421174049377</v>
      </c>
    </row>
    <row r="103" spans="1:4" x14ac:dyDescent="0.3">
      <c r="A103">
        <v>83.43997597694397</v>
      </c>
      <c r="B103">
        <v>77.780043363571167</v>
      </c>
      <c r="C103">
        <v>77.263509511947632</v>
      </c>
      <c r="D103">
        <v>83.487558364868164</v>
      </c>
    </row>
    <row r="104" spans="1:4" x14ac:dyDescent="0.3">
      <c r="A104">
        <v>83.540834486484528</v>
      </c>
      <c r="B104">
        <v>78.970022916793823</v>
      </c>
      <c r="C104">
        <v>78.964850950241086</v>
      </c>
      <c r="D104">
        <v>83.792345225811005</v>
      </c>
    </row>
    <row r="105" spans="1:4" x14ac:dyDescent="0.3">
      <c r="A105">
        <v>84.124810993671417</v>
      </c>
      <c r="B105">
        <v>80.22300124168396</v>
      </c>
      <c r="C105">
        <v>80.111140203475955</v>
      </c>
      <c r="D105">
        <v>83.489412069320679</v>
      </c>
    </row>
    <row r="106" spans="1:4" x14ac:dyDescent="0.3">
      <c r="A106">
        <v>84.240011870861053</v>
      </c>
      <c r="B106">
        <v>81.37206244468689</v>
      </c>
      <c r="C106">
        <v>81.126291227340701</v>
      </c>
      <c r="D106">
        <v>83.54264497756958</v>
      </c>
    </row>
    <row r="107" spans="1:4" x14ac:dyDescent="0.3">
      <c r="A107">
        <v>82.101427018642426</v>
      </c>
      <c r="B107">
        <v>82.210571050643921</v>
      </c>
      <c r="C107">
        <v>82.02029986381531</v>
      </c>
      <c r="D107">
        <v>83.424922823905945</v>
      </c>
    </row>
    <row r="108" spans="1:4" x14ac:dyDescent="0.3">
      <c r="A108">
        <v>83.706140518188477</v>
      </c>
      <c r="B108">
        <v>82.855798482894897</v>
      </c>
      <c r="C108">
        <v>82.681869840621943</v>
      </c>
      <c r="D108">
        <v>82.847481966018677</v>
      </c>
    </row>
    <row r="109" spans="1:4" x14ac:dyDescent="0.3">
      <c r="A109">
        <v>82.952223718166351</v>
      </c>
      <c r="B109">
        <v>83.44006609916687</v>
      </c>
      <c r="C109">
        <v>83.120082807540896</v>
      </c>
      <c r="D109">
        <v>82.108709216117859</v>
      </c>
    </row>
    <row r="110" spans="1:4" x14ac:dyDescent="0.3">
      <c r="A110">
        <v>81.237606704235077</v>
      </c>
      <c r="B110">
        <v>83.530851125717163</v>
      </c>
      <c r="C110">
        <v>83.393719625473025</v>
      </c>
      <c r="D110">
        <v>81.731753051280975</v>
      </c>
    </row>
    <row r="111" spans="1:4" x14ac:dyDescent="0.3">
      <c r="A111">
        <v>80.546148121356964</v>
      </c>
      <c r="B111">
        <v>83.563127279281616</v>
      </c>
      <c r="C111">
        <v>83.539763784408564</v>
      </c>
      <c r="D111">
        <v>80.994921922683716</v>
      </c>
    </row>
    <row r="112" spans="1:4" x14ac:dyDescent="0.3">
      <c r="A112">
        <v>80.216646194458008</v>
      </c>
      <c r="B112">
        <v>83.578755140304565</v>
      </c>
      <c r="C112">
        <v>83.568967390060422</v>
      </c>
      <c r="D112">
        <v>80.387555062770844</v>
      </c>
    </row>
    <row r="113" spans="1:4" x14ac:dyDescent="0.3">
      <c r="A113">
        <v>80.021984875202179</v>
      </c>
      <c r="B113">
        <v>83.586019277572632</v>
      </c>
      <c r="C113">
        <v>83.589899206161505</v>
      </c>
      <c r="D113">
        <v>80.122758448123932</v>
      </c>
    </row>
    <row r="114" spans="1:4" x14ac:dyDescent="0.3">
      <c r="A114">
        <v>79.91538941860199</v>
      </c>
      <c r="B114">
        <v>83.586084127426147</v>
      </c>
    </row>
    <row r="115" spans="1:4" x14ac:dyDescent="0.3">
      <c r="A115">
        <v>79.913623631000519</v>
      </c>
      <c r="B115">
        <v>83.635510206222534</v>
      </c>
    </row>
  </sheetData>
  <mergeCells count="1">
    <mergeCell ref="Q19:R19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BDF8-3F1E-4A3A-86A8-2EF5B28FE41F}">
  <dimension ref="A1:B68"/>
  <sheetViews>
    <sheetView tabSelected="1" workbookViewId="0">
      <selection activeCell="G19" sqref="G19"/>
    </sheetView>
  </sheetViews>
  <sheetFormatPr baseColWidth="10" defaultRowHeight="14.4" x14ac:dyDescent="0.3"/>
  <cols>
    <col min="1" max="2" width="17.5546875" bestFit="1" customWidth="1"/>
  </cols>
  <sheetData>
    <row r="1" spans="1:2" x14ac:dyDescent="0.3">
      <c r="A1" t="s">
        <v>507</v>
      </c>
      <c r="B1" t="s">
        <v>508</v>
      </c>
    </row>
    <row r="2" spans="1:2" x14ac:dyDescent="0.3">
      <c r="A2">
        <v>4.4763946533203133E-2</v>
      </c>
      <c r="B2">
        <v>18.3080680668354</v>
      </c>
    </row>
    <row r="3" spans="1:2" x14ac:dyDescent="0.3">
      <c r="A3">
        <v>0.1947502136230469</v>
      </c>
      <c r="B3">
        <v>20.225689560174938</v>
      </c>
    </row>
    <row r="4" spans="1:2" x14ac:dyDescent="0.3">
      <c r="A4">
        <v>0.34091491699218751</v>
      </c>
      <c r="B4">
        <v>21.8660231679678</v>
      </c>
    </row>
    <row r="5" spans="1:2" x14ac:dyDescent="0.3">
      <c r="A5">
        <v>0.49161300659179691</v>
      </c>
      <c r="B5">
        <v>23.445708304643631</v>
      </c>
    </row>
    <row r="6" spans="1:2" x14ac:dyDescent="0.3">
      <c r="A6">
        <v>0.70043563842773426</v>
      </c>
      <c r="B6">
        <v>25.24732947349548</v>
      </c>
    </row>
    <row r="7" spans="1:2" x14ac:dyDescent="0.3">
      <c r="A7">
        <v>0.91892395019531248</v>
      </c>
      <c r="B7">
        <v>26.789981126785278</v>
      </c>
    </row>
    <row r="8" spans="1:2" x14ac:dyDescent="0.3">
      <c r="A8">
        <v>1.2366950988769529</v>
      </c>
      <c r="B8">
        <v>28.50010022521019</v>
      </c>
    </row>
    <row r="9" spans="1:2" x14ac:dyDescent="0.3">
      <c r="A9">
        <v>1.726666259765625</v>
      </c>
      <c r="B9">
        <v>30.841068923473362</v>
      </c>
    </row>
    <row r="10" spans="1:2" x14ac:dyDescent="0.3">
      <c r="A10">
        <v>2.3323898315429692</v>
      </c>
      <c r="B10">
        <v>33.012716844677932</v>
      </c>
    </row>
    <row r="11" spans="1:2" x14ac:dyDescent="0.3">
      <c r="A11">
        <v>2.834660339355469</v>
      </c>
      <c r="B11">
        <v>34.460776299238198</v>
      </c>
    </row>
    <row r="12" spans="1:2" x14ac:dyDescent="0.3">
      <c r="A12">
        <v>3.347320556640625</v>
      </c>
      <c r="B12">
        <v>36.026115715503693</v>
      </c>
    </row>
    <row r="13" spans="1:2" x14ac:dyDescent="0.3">
      <c r="A13">
        <v>3.904714202880859</v>
      </c>
      <c r="B13">
        <v>37.445218861103058</v>
      </c>
    </row>
    <row r="14" spans="1:2" x14ac:dyDescent="0.3">
      <c r="A14">
        <v>4.4823379516601563</v>
      </c>
      <c r="B14">
        <v>38.697075843811042</v>
      </c>
    </row>
    <row r="15" spans="1:2" x14ac:dyDescent="0.3">
      <c r="A15">
        <v>5.1103843688964847</v>
      </c>
      <c r="B15">
        <v>40.201987326145172</v>
      </c>
    </row>
    <row r="16" spans="1:2" x14ac:dyDescent="0.3">
      <c r="A16">
        <v>5.9741279602050783</v>
      </c>
      <c r="B16">
        <v>42.112060636281967</v>
      </c>
    </row>
    <row r="17" spans="1:2" x14ac:dyDescent="0.3">
      <c r="A17">
        <v>7.0083511352539061</v>
      </c>
      <c r="B17">
        <v>43.886315077543259</v>
      </c>
    </row>
    <row r="18" spans="1:2" x14ac:dyDescent="0.3">
      <c r="A18">
        <v>7.9128837585449219</v>
      </c>
      <c r="B18">
        <v>44.892311841249473</v>
      </c>
    </row>
    <row r="19" spans="1:2" x14ac:dyDescent="0.3">
      <c r="A19">
        <v>8.6146965026855469</v>
      </c>
      <c r="B19">
        <v>45.148324221372597</v>
      </c>
    </row>
    <row r="20" spans="1:2" x14ac:dyDescent="0.3">
      <c r="A20">
        <v>9.1441520690917972</v>
      </c>
      <c r="B20">
        <v>45.069490373134613</v>
      </c>
    </row>
    <row r="21" spans="1:2" x14ac:dyDescent="0.3">
      <c r="A21">
        <v>9.4868247985839851</v>
      </c>
      <c r="B21">
        <v>45.224245637655258</v>
      </c>
    </row>
    <row r="22" spans="1:2" x14ac:dyDescent="0.3">
      <c r="A22">
        <v>9.793386077880859</v>
      </c>
      <c r="B22">
        <v>45.507007092237473</v>
      </c>
    </row>
    <row r="23" spans="1:2" x14ac:dyDescent="0.3">
      <c r="A23">
        <v>10.278973388671879</v>
      </c>
      <c r="B23">
        <v>46.347257494926453</v>
      </c>
    </row>
    <row r="24" spans="1:2" x14ac:dyDescent="0.3">
      <c r="A24">
        <v>11.00180969238281</v>
      </c>
      <c r="B24">
        <v>47.708228230476379</v>
      </c>
    </row>
    <row r="25" spans="1:2" x14ac:dyDescent="0.3">
      <c r="A25">
        <v>11.92041015625</v>
      </c>
      <c r="B25">
        <v>49.279040843248367</v>
      </c>
    </row>
    <row r="26" spans="1:2" x14ac:dyDescent="0.3">
      <c r="A26">
        <v>13.05820999145508</v>
      </c>
      <c r="B26">
        <v>50.586249679327011</v>
      </c>
    </row>
    <row r="27" spans="1:2" x14ac:dyDescent="0.3">
      <c r="A27">
        <v>14.228819274902341</v>
      </c>
      <c r="B27">
        <v>51.742366701364517</v>
      </c>
    </row>
    <row r="28" spans="1:2" x14ac:dyDescent="0.3">
      <c r="A28">
        <v>15.40237693786621</v>
      </c>
      <c r="B28">
        <v>52.716803550720208</v>
      </c>
    </row>
    <row r="29" spans="1:2" x14ac:dyDescent="0.3">
      <c r="A29">
        <v>16.60856475830078</v>
      </c>
      <c r="B29">
        <v>53.753345459699631</v>
      </c>
    </row>
    <row r="30" spans="1:2" x14ac:dyDescent="0.3">
      <c r="A30">
        <v>17.83105545043945</v>
      </c>
      <c r="B30">
        <v>54.762608557939529</v>
      </c>
    </row>
    <row r="31" spans="1:2" x14ac:dyDescent="0.3">
      <c r="A31">
        <v>18.87828979492188</v>
      </c>
      <c r="B31">
        <v>55.512018501758583</v>
      </c>
    </row>
    <row r="32" spans="1:2" x14ac:dyDescent="0.3">
      <c r="A32">
        <v>19.890365600585941</v>
      </c>
      <c r="B32">
        <v>56.190848350524902</v>
      </c>
    </row>
    <row r="33" spans="1:2" x14ac:dyDescent="0.3">
      <c r="A33">
        <v>20.708365631103511</v>
      </c>
      <c r="B33">
        <v>56.492236256599433</v>
      </c>
    </row>
    <row r="34" spans="1:2" x14ac:dyDescent="0.3">
      <c r="A34">
        <v>21.26235046386719</v>
      </c>
      <c r="B34">
        <v>56.441386789083481</v>
      </c>
    </row>
    <row r="35" spans="1:2" x14ac:dyDescent="0.3">
      <c r="A35">
        <v>21.6478588104248</v>
      </c>
      <c r="B35">
        <v>56.604086607694633</v>
      </c>
    </row>
    <row r="36" spans="1:2" x14ac:dyDescent="0.3">
      <c r="A36">
        <v>22.788222885131841</v>
      </c>
      <c r="B36">
        <v>56.449198722839363</v>
      </c>
    </row>
    <row r="37" spans="1:2" x14ac:dyDescent="0.3">
      <c r="A37">
        <v>23.756896591186521</v>
      </c>
      <c r="B37">
        <v>56.227130442857742</v>
      </c>
    </row>
    <row r="38" spans="1:2" x14ac:dyDescent="0.3">
      <c r="A38">
        <v>24.69953536987305</v>
      </c>
      <c r="B38">
        <v>56.214462220668793</v>
      </c>
    </row>
    <row r="39" spans="1:2" x14ac:dyDescent="0.3">
      <c r="A39">
        <v>25.732795715332031</v>
      </c>
      <c r="B39">
        <v>56.995609402656562</v>
      </c>
    </row>
    <row r="40" spans="1:2" x14ac:dyDescent="0.3">
      <c r="A40">
        <v>26.95054206848145</v>
      </c>
      <c r="B40">
        <v>57.800769060850143</v>
      </c>
    </row>
    <row r="41" spans="1:2" x14ac:dyDescent="0.3">
      <c r="A41">
        <v>27.54496536254883</v>
      </c>
      <c r="B41">
        <v>59.178116172552109</v>
      </c>
    </row>
    <row r="42" spans="1:2" x14ac:dyDescent="0.3">
      <c r="A42">
        <v>28.354214668273929</v>
      </c>
      <c r="B42">
        <v>60.790155827999108</v>
      </c>
    </row>
    <row r="43" spans="1:2" x14ac:dyDescent="0.3">
      <c r="A43">
        <v>29.305944061279298</v>
      </c>
      <c r="B43">
        <v>62.272070348262787</v>
      </c>
    </row>
    <row r="44" spans="1:2" x14ac:dyDescent="0.3">
      <c r="A44">
        <v>30.169983291625979</v>
      </c>
      <c r="B44">
        <v>62.862443923950202</v>
      </c>
    </row>
    <row r="45" spans="1:2" x14ac:dyDescent="0.3">
      <c r="A45">
        <v>30.807778358459469</v>
      </c>
      <c r="B45">
        <v>63.171689212322242</v>
      </c>
    </row>
    <row r="46" spans="1:2" x14ac:dyDescent="0.3">
      <c r="A46">
        <v>31.360160827636719</v>
      </c>
      <c r="B46">
        <v>63.677401840686798</v>
      </c>
    </row>
    <row r="47" spans="1:2" x14ac:dyDescent="0.3">
      <c r="A47">
        <v>31.87985343933105</v>
      </c>
      <c r="B47">
        <v>64.069409668445587</v>
      </c>
    </row>
    <row r="48" spans="1:2" x14ac:dyDescent="0.3">
      <c r="A48">
        <v>32.342725181579588</v>
      </c>
      <c r="B48">
        <v>64.27333801984787</v>
      </c>
    </row>
    <row r="49" spans="1:2" x14ac:dyDescent="0.3">
      <c r="A49">
        <v>32.824160957336417</v>
      </c>
      <c r="B49">
        <v>64.794190227985382</v>
      </c>
    </row>
    <row r="50" spans="1:2" x14ac:dyDescent="0.3">
      <c r="A50">
        <v>33.46196804046631</v>
      </c>
      <c r="B50">
        <v>65.524223446846008</v>
      </c>
    </row>
    <row r="51" spans="1:2" x14ac:dyDescent="0.3">
      <c r="A51">
        <v>34.144721031188958</v>
      </c>
      <c r="B51">
        <v>65.934328734874725</v>
      </c>
    </row>
    <row r="52" spans="1:2" x14ac:dyDescent="0.3">
      <c r="A52">
        <v>34.785130310058591</v>
      </c>
      <c r="B52">
        <v>66.308857500553131</v>
      </c>
    </row>
    <row r="53" spans="1:2" x14ac:dyDescent="0.3">
      <c r="A53">
        <v>35.478073120117188</v>
      </c>
      <c r="B53">
        <v>66.990600526332855</v>
      </c>
    </row>
    <row r="54" spans="1:2" x14ac:dyDescent="0.3">
      <c r="A54">
        <v>36.275629234313968</v>
      </c>
      <c r="B54">
        <v>67.744512856006622</v>
      </c>
    </row>
    <row r="55" spans="1:2" x14ac:dyDescent="0.3">
      <c r="A55">
        <v>37.06748180389404</v>
      </c>
      <c r="B55">
        <v>68.398845195770264</v>
      </c>
    </row>
    <row r="56" spans="1:2" x14ac:dyDescent="0.3">
      <c r="A56">
        <v>37.895309638977047</v>
      </c>
      <c r="B56">
        <v>69.017204642295837</v>
      </c>
    </row>
    <row r="57" spans="1:2" x14ac:dyDescent="0.3">
      <c r="A57">
        <v>38.777506256103507</v>
      </c>
      <c r="B57">
        <v>69.691488146781921</v>
      </c>
    </row>
    <row r="58" spans="1:2" x14ac:dyDescent="0.3">
      <c r="A58">
        <v>39.644597625732423</v>
      </c>
      <c r="B58">
        <v>70.21772563457489</v>
      </c>
    </row>
    <row r="59" spans="1:2" x14ac:dyDescent="0.3">
      <c r="A59">
        <v>40.468099784851077</v>
      </c>
      <c r="B59">
        <v>70.851489901542664</v>
      </c>
    </row>
    <row r="60" spans="1:2" x14ac:dyDescent="0.3">
      <c r="A60">
        <v>41.334120464324947</v>
      </c>
      <c r="B60">
        <v>71.438950300216675</v>
      </c>
    </row>
    <row r="61" spans="1:2" x14ac:dyDescent="0.3">
      <c r="A61">
        <v>42.219311141967772</v>
      </c>
      <c r="B61">
        <v>72.091031074523926</v>
      </c>
    </row>
    <row r="62" spans="1:2" x14ac:dyDescent="0.3">
      <c r="A62">
        <v>43.147414398193362</v>
      </c>
      <c r="B62">
        <v>72.665823996067047</v>
      </c>
    </row>
    <row r="63" spans="1:2" x14ac:dyDescent="0.3">
      <c r="A63">
        <v>44.013500356674193</v>
      </c>
      <c r="B63">
        <v>72.927045822143555</v>
      </c>
    </row>
    <row r="64" spans="1:2" x14ac:dyDescent="0.3">
      <c r="A64">
        <v>45.029757213592532</v>
      </c>
      <c r="B64">
        <v>73.302897810935974</v>
      </c>
    </row>
    <row r="65" spans="1:2" x14ac:dyDescent="0.3">
      <c r="A65">
        <v>46.072382879257198</v>
      </c>
      <c r="B65">
        <v>73.603799939155579</v>
      </c>
    </row>
    <row r="66" spans="1:2" x14ac:dyDescent="0.3">
      <c r="A66">
        <v>47.133713531494138</v>
      </c>
      <c r="B66">
        <v>73.865638673305511</v>
      </c>
    </row>
    <row r="67" spans="1:2" x14ac:dyDescent="0.3">
      <c r="A67">
        <v>48.194588422775269</v>
      </c>
      <c r="B67">
        <v>74.121694266796112</v>
      </c>
    </row>
    <row r="68" spans="1:2" x14ac:dyDescent="0.3">
      <c r="A68">
        <v>49.434338331222527</v>
      </c>
      <c r="B68">
        <v>75.057463347911835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2023-01-08T13:20:15Z</dcterms:created>
  <dcterms:modified xsi:type="dcterms:W3CDTF">2026-09-29T20:46:59Z</dcterms:modified>
</cp:coreProperties>
</file>