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sezn\Desktop\Acero\JM\ENSAYOS 1 BULBO, EXTERNO, INTERNO Y INVERSO\"/>
    </mc:Choice>
  </mc:AlternateContent>
  <xr:revisionPtr revIDLastSave="0" documentId="13_ncr:1_{493D7CA6-95C8-4252-96A0-DB386694DDBC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CUSTOMIZATION NOTE" sheetId="1" state="hidden" r:id="rId1"/>
    <sheet name="TABULATED DATA" sheetId="2" r:id="rId2"/>
    <sheet name="Hoja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5" i="3" l="1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04" i="3"/>
  <c r="G1" i="3"/>
  <c r="F2" i="3"/>
  <c r="G2" i="3"/>
  <c r="F3" i="3"/>
  <c r="G3" i="3"/>
  <c r="F4" i="3"/>
  <c r="G4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18" i="3"/>
  <c r="G18" i="3"/>
  <c r="F19" i="3"/>
  <c r="G19" i="3"/>
  <c r="F20" i="3"/>
  <c r="G20" i="3"/>
  <c r="F21" i="3"/>
  <c r="G21" i="3"/>
  <c r="F22" i="3"/>
  <c r="G22" i="3"/>
  <c r="F23" i="3"/>
  <c r="G23" i="3"/>
  <c r="F24" i="3"/>
  <c r="G24" i="3"/>
  <c r="F25" i="3"/>
  <c r="G25" i="3"/>
  <c r="F26" i="3"/>
  <c r="G26" i="3"/>
  <c r="F27" i="3"/>
  <c r="G27" i="3"/>
  <c r="F28" i="3"/>
  <c r="G28" i="3"/>
  <c r="F29" i="3"/>
  <c r="G29" i="3"/>
  <c r="F30" i="3"/>
  <c r="G30" i="3"/>
  <c r="F31" i="3"/>
  <c r="G31" i="3"/>
  <c r="F32" i="3"/>
  <c r="G32" i="3"/>
  <c r="F33" i="3"/>
  <c r="G33" i="3"/>
  <c r="F34" i="3"/>
  <c r="G34" i="3"/>
  <c r="F35" i="3"/>
  <c r="G35" i="3"/>
  <c r="F36" i="3"/>
  <c r="G36" i="3"/>
  <c r="F37" i="3"/>
  <c r="G37" i="3"/>
  <c r="F38" i="3"/>
  <c r="G38" i="3"/>
  <c r="F39" i="3"/>
  <c r="G39" i="3"/>
  <c r="F40" i="3"/>
  <c r="G40" i="3"/>
  <c r="F41" i="3"/>
  <c r="G41" i="3"/>
  <c r="F42" i="3"/>
  <c r="G42" i="3"/>
  <c r="F43" i="3"/>
  <c r="G43" i="3"/>
  <c r="F44" i="3"/>
  <c r="G44" i="3"/>
  <c r="F45" i="3"/>
  <c r="G45" i="3"/>
  <c r="F46" i="3"/>
  <c r="G46" i="3"/>
  <c r="F47" i="3"/>
  <c r="G47" i="3"/>
  <c r="F48" i="3"/>
  <c r="G48" i="3"/>
  <c r="F49" i="3"/>
  <c r="G49" i="3"/>
  <c r="F50" i="3"/>
  <c r="G50" i="3"/>
  <c r="F51" i="3"/>
  <c r="G51" i="3"/>
  <c r="F52" i="3"/>
  <c r="G52" i="3"/>
  <c r="F53" i="3"/>
  <c r="G53" i="3"/>
  <c r="F54" i="3"/>
  <c r="G54" i="3"/>
  <c r="F55" i="3"/>
  <c r="G55" i="3"/>
  <c r="F56" i="3"/>
  <c r="G56" i="3"/>
  <c r="F57" i="3"/>
  <c r="G57" i="3"/>
  <c r="F58" i="3"/>
  <c r="G58" i="3"/>
  <c r="F59" i="3"/>
  <c r="G59" i="3"/>
  <c r="F60" i="3"/>
  <c r="G60" i="3"/>
  <c r="F61" i="3"/>
  <c r="G61" i="3"/>
  <c r="F62" i="3"/>
  <c r="G62" i="3"/>
  <c r="F63" i="3"/>
  <c r="G63" i="3"/>
  <c r="F64" i="3"/>
  <c r="G64" i="3"/>
  <c r="F65" i="3"/>
  <c r="G65" i="3"/>
  <c r="F66" i="3"/>
  <c r="G66" i="3"/>
  <c r="F67" i="3"/>
  <c r="G67" i="3"/>
  <c r="F68" i="3"/>
  <c r="G68" i="3"/>
  <c r="F69" i="3"/>
  <c r="G69" i="3"/>
  <c r="F70" i="3"/>
  <c r="G70" i="3"/>
  <c r="F71" i="3"/>
  <c r="G71" i="3"/>
  <c r="F72" i="3"/>
  <c r="G72" i="3"/>
  <c r="F73" i="3"/>
  <c r="G73" i="3"/>
  <c r="F74" i="3"/>
  <c r="G74" i="3"/>
  <c r="F75" i="3"/>
  <c r="G75" i="3"/>
  <c r="F76" i="3"/>
  <c r="G76" i="3"/>
  <c r="F77" i="3"/>
  <c r="G77" i="3"/>
  <c r="F78" i="3"/>
  <c r="G78" i="3"/>
  <c r="F79" i="3"/>
  <c r="G79" i="3"/>
  <c r="F80" i="3"/>
  <c r="G80" i="3"/>
  <c r="F81" i="3"/>
  <c r="G81" i="3"/>
  <c r="F82" i="3"/>
  <c r="G82" i="3"/>
  <c r="F83" i="3"/>
  <c r="G83" i="3"/>
  <c r="F84" i="3"/>
  <c r="G84" i="3"/>
  <c r="F85" i="3"/>
  <c r="G85" i="3"/>
  <c r="F86" i="3"/>
  <c r="G86" i="3"/>
  <c r="F87" i="3"/>
  <c r="G87" i="3"/>
  <c r="F88" i="3"/>
  <c r="G88" i="3"/>
  <c r="F89" i="3"/>
  <c r="G89" i="3"/>
  <c r="F90" i="3"/>
  <c r="G90" i="3"/>
  <c r="F91" i="3"/>
  <c r="G91" i="3"/>
  <c r="F92" i="3"/>
  <c r="G92" i="3"/>
  <c r="F93" i="3"/>
  <c r="G93" i="3"/>
  <c r="F94" i="3"/>
  <c r="G94" i="3"/>
  <c r="F95" i="3"/>
  <c r="G95" i="3"/>
  <c r="F96" i="3"/>
  <c r="G96" i="3"/>
  <c r="F97" i="3"/>
  <c r="G97" i="3"/>
  <c r="F98" i="3"/>
  <c r="G98" i="3"/>
  <c r="F99" i="3"/>
  <c r="G99" i="3"/>
  <c r="F100" i="3"/>
  <c r="G100" i="3"/>
  <c r="F101" i="3"/>
  <c r="G101" i="3"/>
  <c r="F102" i="3"/>
  <c r="G102" i="3"/>
  <c r="F103" i="3"/>
  <c r="G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" i="3"/>
</calcChain>
</file>

<file path=xl/sharedStrings.xml><?xml version="1.0" encoding="utf-8"?>
<sst xmlns="http://schemas.openxmlformats.org/spreadsheetml/2006/main" count="701" uniqueCount="528">
  <si>
    <t>CUSTOMIZATION NOTE</t>
  </si>
  <si>
    <t>*** DO NOT MODIFY OR REMOVE THIS TAB ***</t>
  </si>
  <si>
    <t>If you would like to customize this Excel template you may do so.  The default template path can be changed in any of the test modules software options.</t>
  </si>
  <si>
    <t>NOTE</t>
  </si>
  <si>
    <t>* DO NOT DELETE THE DEFAULT ORIGINAL TEMPLATE, MAKE A COPY OF THE ORIGINAL AND MODIFY COPY.</t>
  </si>
  <si>
    <t>* DO NOT CHANGE THE NAME OF THE DEFAULT ORIGINAL TEMPLATE.</t>
  </si>
  <si>
    <t>* DO NOT CHANGE ANY OF THE ORIGINAL TAB NAMES/CAPTIONS</t>
  </si>
  <si>
    <t>* DO NOT MODIFY ANY OF THE DEFAULT SHEETS;  THE TEST DATA WILL BE INSERTED INTO THESE SHEETS</t>
  </si>
  <si>
    <t>TABULATED DATA</t>
  </si>
  <si>
    <t>NAME</t>
  </si>
  <si>
    <t>PATH</t>
  </si>
  <si>
    <t>CREATED</t>
  </si>
  <si>
    <t>08-01-2023 9:51:04</t>
  </si>
  <si>
    <t>3_4 6D (3) Externo.HSDN</t>
  </si>
  <si>
    <t>C:\Users\jdcastano\Desktop\JOHN MARIO\Acero\1 Bulbo muro adelante y atras\3_4 6D (3) Externo.HSDN</t>
  </si>
  <si>
    <t>Index</t>
  </si>
  <si>
    <t>Date/Time</t>
  </si>
  <si>
    <t>Date</t>
  </si>
  <si>
    <t>Time</t>
  </si>
  <si>
    <t>Elapsed Time</t>
  </si>
  <si>
    <t>Device ID 1
Input 1
LOAD 1_630957
(kN)</t>
  </si>
  <si>
    <t>Device ID 1
Input 2
DISP_1_10MM_13234
(mm)</t>
  </si>
  <si>
    <t>Device ID 1
Input 3
DISP_2_25MM_16467
(mm)</t>
  </si>
  <si>
    <t>Device ID 1
Input 4
DISP_3_50MM_16235
(mm)</t>
  </si>
  <si>
    <t>08-01-2023</t>
  </si>
  <si>
    <t>9:51:04</t>
  </si>
  <si>
    <t>00:00:00</t>
  </si>
  <si>
    <t>08-01-2023 9:51:05</t>
  </si>
  <si>
    <t>9:51:05</t>
  </si>
  <si>
    <t>00:00:01</t>
  </si>
  <si>
    <t>08-01-2023 9:51:06</t>
  </si>
  <si>
    <t>9:51:06</t>
  </si>
  <si>
    <t>00:00:02</t>
  </si>
  <si>
    <t>08-01-2023 9:51:07</t>
  </si>
  <si>
    <t>9:51:07</t>
  </si>
  <si>
    <t>00:00:03</t>
  </si>
  <si>
    <t>08-01-2023 9:51:08</t>
  </si>
  <si>
    <t>9:51:08</t>
  </si>
  <si>
    <t>00:00:04</t>
  </si>
  <si>
    <t>08-01-2023 9:51:09</t>
  </si>
  <si>
    <t>9:51:09</t>
  </si>
  <si>
    <t>00:00:05</t>
  </si>
  <si>
    <t>08-01-2023 9:51:10</t>
  </si>
  <si>
    <t>9:51:10</t>
  </si>
  <si>
    <t>00:00:06</t>
  </si>
  <si>
    <t>08-01-2023 9:51:11</t>
  </si>
  <si>
    <t>9:51:11</t>
  </si>
  <si>
    <t>00:00:07</t>
  </si>
  <si>
    <t>08-01-2023 9:51:12</t>
  </si>
  <si>
    <t>9:51:12</t>
  </si>
  <si>
    <t>00:00:08</t>
  </si>
  <si>
    <t>08-01-2023 9:51:13</t>
  </si>
  <si>
    <t>9:51:13</t>
  </si>
  <si>
    <t>00:00:09</t>
  </si>
  <si>
    <t>08-01-2023 9:51:14</t>
  </si>
  <si>
    <t>9:51:14</t>
  </si>
  <si>
    <t>00:00:10</t>
  </si>
  <si>
    <t>08-01-2023 9:51:15</t>
  </si>
  <si>
    <t>9:51:15</t>
  </si>
  <si>
    <t>00:00:11</t>
  </si>
  <si>
    <t>08-01-2023 9:51:16</t>
  </si>
  <si>
    <t>9:51:16</t>
  </si>
  <si>
    <t>00:00:12</t>
  </si>
  <si>
    <t>08-01-2023 9:51:17</t>
  </si>
  <si>
    <t>9:51:17</t>
  </si>
  <si>
    <t>00:00:13</t>
  </si>
  <si>
    <t>08-01-2023 9:51:18</t>
  </si>
  <si>
    <t>9:51:18</t>
  </si>
  <si>
    <t>00:00:14</t>
  </si>
  <si>
    <t>08-01-2023 9:51:19</t>
  </si>
  <si>
    <t>9:51:19</t>
  </si>
  <si>
    <t>00:00:15</t>
  </si>
  <si>
    <t>08-01-2023 9:51:20</t>
  </si>
  <si>
    <t>9:51:20</t>
  </si>
  <si>
    <t>00:00:16</t>
  </si>
  <si>
    <t>08-01-2023 9:51:21</t>
  </si>
  <si>
    <t>9:51:21</t>
  </si>
  <si>
    <t>00:00:17</t>
  </si>
  <si>
    <t>08-01-2023 9:51:22</t>
  </si>
  <si>
    <t>9:51:22</t>
  </si>
  <si>
    <t>00:00:18</t>
  </si>
  <si>
    <t>08-01-2023 9:51:23</t>
  </si>
  <si>
    <t>9:51:23</t>
  </si>
  <si>
    <t>00:00:19</t>
  </si>
  <si>
    <t>08-01-2023 9:51:24</t>
  </si>
  <si>
    <t>9:51:24</t>
  </si>
  <si>
    <t>00:00:20</t>
  </si>
  <si>
    <t>08-01-2023 9:51:25</t>
  </si>
  <si>
    <t>9:51:25</t>
  </si>
  <si>
    <t>00:00:21</t>
  </si>
  <si>
    <t>08-01-2023 9:51:26</t>
  </si>
  <si>
    <t>9:51:26</t>
  </si>
  <si>
    <t>00:00:22</t>
  </si>
  <si>
    <t>08-01-2023 9:51:27</t>
  </si>
  <si>
    <t>9:51:27</t>
  </si>
  <si>
    <t>00:00:23</t>
  </si>
  <si>
    <t>08-01-2023 9:51:28</t>
  </si>
  <si>
    <t>9:51:28</t>
  </si>
  <si>
    <t>00:00:24</t>
  </si>
  <si>
    <t>08-01-2023 9:51:29</t>
  </si>
  <si>
    <t>9:51:29</t>
  </si>
  <si>
    <t>00:00:25</t>
  </si>
  <si>
    <t>08-01-2023 9:51:30</t>
  </si>
  <si>
    <t>9:51:30</t>
  </si>
  <si>
    <t>00:00:26</t>
  </si>
  <si>
    <t>08-01-2023 9:51:31</t>
  </si>
  <si>
    <t>9:51:31</t>
  </si>
  <si>
    <t>00:00:27</t>
  </si>
  <si>
    <t>08-01-2023 9:51:32</t>
  </si>
  <si>
    <t>9:51:32</t>
  </si>
  <si>
    <t>00:00:28</t>
  </si>
  <si>
    <t>08-01-2023 9:51:33</t>
  </si>
  <si>
    <t>9:51:33</t>
  </si>
  <si>
    <t>00:00:29</t>
  </si>
  <si>
    <t>08-01-2023 9:51:34</t>
  </si>
  <si>
    <t>9:51:34</t>
  </si>
  <si>
    <t>00:00:30</t>
  </si>
  <si>
    <t>08-01-2023 9:51:35</t>
  </si>
  <si>
    <t>9:51:35</t>
  </si>
  <si>
    <t>00:00:31</t>
  </si>
  <si>
    <t>08-01-2023 9:51:36</t>
  </si>
  <si>
    <t>9:51:36</t>
  </si>
  <si>
    <t>00:00:32</t>
  </si>
  <si>
    <t>08-01-2023 9:51:37</t>
  </si>
  <si>
    <t>9:51:37</t>
  </si>
  <si>
    <t>00:00:33</t>
  </si>
  <si>
    <t>08-01-2023 9:51:38</t>
  </si>
  <si>
    <t>9:51:38</t>
  </si>
  <si>
    <t>00:00:34</t>
  </si>
  <si>
    <t>08-01-2023 9:51:39</t>
  </si>
  <si>
    <t>9:51:39</t>
  </si>
  <si>
    <t>00:00:35</t>
  </si>
  <si>
    <t>08-01-2023 9:51:40</t>
  </si>
  <si>
    <t>9:51:40</t>
  </si>
  <si>
    <t>00:00:36</t>
  </si>
  <si>
    <t>08-01-2023 9:51:41</t>
  </si>
  <si>
    <t>9:51:41</t>
  </si>
  <si>
    <t>00:00:37</t>
  </si>
  <si>
    <t>08-01-2023 9:51:42</t>
  </si>
  <si>
    <t>9:51:42</t>
  </si>
  <si>
    <t>00:00:38</t>
  </si>
  <si>
    <t>08-01-2023 9:51:43</t>
  </si>
  <si>
    <t>9:51:43</t>
  </si>
  <si>
    <t>00:00:39</t>
  </si>
  <si>
    <t>08-01-2023 9:51:44</t>
  </si>
  <si>
    <t>9:51:44</t>
  </si>
  <si>
    <t>00:00:40</t>
  </si>
  <si>
    <t>08-01-2023 9:51:45</t>
  </si>
  <si>
    <t>9:51:45</t>
  </si>
  <si>
    <t>00:00:41</t>
  </si>
  <si>
    <t>08-01-2023 9:51:46</t>
  </si>
  <si>
    <t>9:51:46</t>
  </si>
  <si>
    <t>00:00:42</t>
  </si>
  <si>
    <t>08-01-2023 9:51:47</t>
  </si>
  <si>
    <t>9:51:47</t>
  </si>
  <si>
    <t>00:00:43</t>
  </si>
  <si>
    <t>08-01-2023 9:51:48</t>
  </si>
  <si>
    <t>9:51:48</t>
  </si>
  <si>
    <t>00:00:44</t>
  </si>
  <si>
    <t>08-01-2023 9:51:49</t>
  </si>
  <si>
    <t>9:51:49</t>
  </si>
  <si>
    <t>00:00:45</t>
  </si>
  <si>
    <t>08-01-2023 9:51:50</t>
  </si>
  <si>
    <t>9:51:50</t>
  </si>
  <si>
    <t>00:00:46</t>
  </si>
  <si>
    <t>08-01-2023 9:51:51</t>
  </si>
  <si>
    <t>9:51:51</t>
  </si>
  <si>
    <t>00:00:47</t>
  </si>
  <si>
    <t>08-01-2023 9:51:52</t>
  </si>
  <si>
    <t>9:51:52</t>
  </si>
  <si>
    <t>00:00:48</t>
  </si>
  <si>
    <t>08-01-2023 9:51:53</t>
  </si>
  <si>
    <t>9:51:53</t>
  </si>
  <si>
    <t>00:00:49</t>
  </si>
  <si>
    <t>08-01-2023 9:51:54</t>
  </si>
  <si>
    <t>9:51:54</t>
  </si>
  <si>
    <t>00:00:50</t>
  </si>
  <si>
    <t>08-01-2023 9:51:55</t>
  </si>
  <si>
    <t>9:51:55</t>
  </si>
  <si>
    <t>00:00:51</t>
  </si>
  <si>
    <t>08-01-2023 9:51:56</t>
  </si>
  <si>
    <t>9:51:56</t>
  </si>
  <si>
    <t>00:00:52</t>
  </si>
  <si>
    <t>08-01-2023 9:51:57</t>
  </si>
  <si>
    <t>9:51:57</t>
  </si>
  <si>
    <t>00:00:53</t>
  </si>
  <si>
    <t>08-01-2023 9:51:58</t>
  </si>
  <si>
    <t>9:51:58</t>
  </si>
  <si>
    <t>00:00:54</t>
  </si>
  <si>
    <t>08-01-2023 9:51:59</t>
  </si>
  <si>
    <t>9:51:59</t>
  </si>
  <si>
    <t>00:00:55</t>
  </si>
  <si>
    <t>08-01-2023 9:52:00</t>
  </si>
  <si>
    <t>9:52:00</t>
  </si>
  <si>
    <t>00:00:56</t>
  </si>
  <si>
    <t>08-01-2023 9:52:01</t>
  </si>
  <si>
    <t>9:52:01</t>
  </si>
  <si>
    <t>00:00:57</t>
  </si>
  <si>
    <t>08-01-2023 9:52:02</t>
  </si>
  <si>
    <t>9:52:02</t>
  </si>
  <si>
    <t>00:00:58</t>
  </si>
  <si>
    <t>08-01-2023 9:52:03</t>
  </si>
  <si>
    <t>9:52:03</t>
  </si>
  <si>
    <t>00:00:59</t>
  </si>
  <si>
    <t>08-01-2023 9:52:04</t>
  </si>
  <si>
    <t>9:52:04</t>
  </si>
  <si>
    <t>00:01:00</t>
  </si>
  <si>
    <t>08-01-2023 9:52:05</t>
  </si>
  <si>
    <t>9:52:05</t>
  </si>
  <si>
    <t>00:01:01</t>
  </si>
  <si>
    <t>08-01-2023 9:52:06</t>
  </si>
  <si>
    <t>9:52:06</t>
  </si>
  <si>
    <t>00:01:02</t>
  </si>
  <si>
    <t>08-01-2023 9:52:07</t>
  </si>
  <si>
    <t>9:52:07</t>
  </si>
  <si>
    <t>00:01:03</t>
  </si>
  <si>
    <t>08-01-2023 9:52:08</t>
  </si>
  <si>
    <t>9:52:08</t>
  </si>
  <si>
    <t>00:01:04</t>
  </si>
  <si>
    <t>08-01-2023 9:52:09</t>
  </si>
  <si>
    <t>9:52:09</t>
  </si>
  <si>
    <t>00:01:05</t>
  </si>
  <si>
    <t>08-01-2023 9:52:10</t>
  </si>
  <si>
    <t>9:52:10</t>
  </si>
  <si>
    <t>00:01:06</t>
  </si>
  <si>
    <t>08-01-2023 9:52:11</t>
  </si>
  <si>
    <t>9:52:11</t>
  </si>
  <si>
    <t>00:01:07</t>
  </si>
  <si>
    <t>08-01-2023 9:52:12</t>
  </si>
  <si>
    <t>9:52:12</t>
  </si>
  <si>
    <t>00:01:08</t>
  </si>
  <si>
    <t>08-01-2023 9:52:13</t>
  </si>
  <si>
    <t>9:52:13</t>
  </si>
  <si>
    <t>00:01:09</t>
  </si>
  <si>
    <t>08-01-2023 9:52:14</t>
  </si>
  <si>
    <t>9:52:14</t>
  </si>
  <si>
    <t>00:01:10</t>
  </si>
  <si>
    <t>08-01-2023 9:52:15</t>
  </si>
  <si>
    <t>9:52:15</t>
  </si>
  <si>
    <t>00:01:11</t>
  </si>
  <si>
    <t>08-01-2023 9:52:16</t>
  </si>
  <si>
    <t>9:52:16</t>
  </si>
  <si>
    <t>00:01:12</t>
  </si>
  <si>
    <t>08-01-2023 9:52:17</t>
  </si>
  <si>
    <t>9:52:17</t>
  </si>
  <si>
    <t>00:01:13</t>
  </si>
  <si>
    <t>08-01-2023 9:52:18</t>
  </si>
  <si>
    <t>9:52:18</t>
  </si>
  <si>
    <t>00:01:14</t>
  </si>
  <si>
    <t>08-01-2023 9:52:19</t>
  </si>
  <si>
    <t>9:52:19</t>
  </si>
  <si>
    <t>00:01:15</t>
  </si>
  <si>
    <t>08-01-2023 9:52:20</t>
  </si>
  <si>
    <t>9:52:20</t>
  </si>
  <si>
    <t>00:01:16</t>
  </si>
  <si>
    <t>08-01-2023 9:52:21</t>
  </si>
  <si>
    <t>9:52:21</t>
  </si>
  <si>
    <t>00:01:17</t>
  </si>
  <si>
    <t>08-01-2023 9:52:22</t>
  </si>
  <si>
    <t>9:52:22</t>
  </si>
  <si>
    <t>00:01:18</t>
  </si>
  <si>
    <t>08-01-2023 9:52:23</t>
  </si>
  <si>
    <t>9:52:23</t>
  </si>
  <si>
    <t>00:01:19</t>
  </si>
  <si>
    <t>08-01-2023 9:52:24</t>
  </si>
  <si>
    <t>9:52:24</t>
  </si>
  <si>
    <t>00:01:20</t>
  </si>
  <si>
    <t>08-01-2023 9:52:25</t>
  </si>
  <si>
    <t>9:52:25</t>
  </si>
  <si>
    <t>00:01:21</t>
  </si>
  <si>
    <t>08-01-2023 9:52:26</t>
  </si>
  <si>
    <t>9:52:26</t>
  </si>
  <si>
    <t>00:01:22</t>
  </si>
  <si>
    <t>08-01-2023 9:52:27</t>
  </si>
  <si>
    <t>9:52:27</t>
  </si>
  <si>
    <t>00:01:23</t>
  </si>
  <si>
    <t>08-01-2023 9:52:28</t>
  </si>
  <si>
    <t>9:52:28</t>
  </si>
  <si>
    <t>00:01:24</t>
  </si>
  <si>
    <t>08-01-2023 9:52:29</t>
  </si>
  <si>
    <t>9:52:29</t>
  </si>
  <si>
    <t>00:01:25</t>
  </si>
  <si>
    <t>08-01-2023 9:52:30</t>
  </si>
  <si>
    <t>9:52:30</t>
  </si>
  <si>
    <t>00:01:26</t>
  </si>
  <si>
    <t>08-01-2023 9:52:31</t>
  </si>
  <si>
    <t>9:52:31</t>
  </si>
  <si>
    <t>00:01:27</t>
  </si>
  <si>
    <t>08-01-2023 9:52:32</t>
  </si>
  <si>
    <t>9:52:32</t>
  </si>
  <si>
    <t>00:01:28</t>
  </si>
  <si>
    <t>08-01-2023 9:52:33</t>
  </si>
  <si>
    <t>9:52:33</t>
  </si>
  <si>
    <t>00:01:29</t>
  </si>
  <si>
    <t>08-01-2023 9:52:34</t>
  </si>
  <si>
    <t>9:52:34</t>
  </si>
  <si>
    <t>00:01:30</t>
  </si>
  <si>
    <t>08-01-2023 9:52:35</t>
  </si>
  <si>
    <t>9:52:35</t>
  </si>
  <si>
    <t>00:01:31</t>
  </si>
  <si>
    <t>08-01-2023 9:52:36</t>
  </si>
  <si>
    <t>9:52:36</t>
  </si>
  <si>
    <t>00:01:32</t>
  </si>
  <si>
    <t>08-01-2023 9:52:37</t>
  </si>
  <si>
    <t>9:52:37</t>
  </si>
  <si>
    <t>00:01:33</t>
  </si>
  <si>
    <t>08-01-2023 9:52:38</t>
  </si>
  <si>
    <t>9:52:38</t>
  </si>
  <si>
    <t>00:01:34</t>
  </si>
  <si>
    <t>08-01-2023 9:52:39</t>
  </si>
  <si>
    <t>9:52:39</t>
  </si>
  <si>
    <t>00:01:35</t>
  </si>
  <si>
    <t>08-01-2023 9:52:40</t>
  </si>
  <si>
    <t>9:52:40</t>
  </si>
  <si>
    <t>00:01:36</t>
  </si>
  <si>
    <t>08-01-2023 9:52:41</t>
  </si>
  <si>
    <t>9:52:41</t>
  </si>
  <si>
    <t>00:01:37</t>
  </si>
  <si>
    <t>08-01-2023 9:52:42</t>
  </si>
  <si>
    <t>9:52:42</t>
  </si>
  <si>
    <t>00:01:38</t>
  </si>
  <si>
    <t>08-01-2023 9:52:43</t>
  </si>
  <si>
    <t>9:52:43</t>
  </si>
  <si>
    <t>00:01:39</t>
  </si>
  <si>
    <t>08-01-2023 9:52:44</t>
  </si>
  <si>
    <t>9:52:44</t>
  </si>
  <si>
    <t>00:01:40</t>
  </si>
  <si>
    <t>08-01-2023 9:52:45</t>
  </si>
  <si>
    <t>9:52:45</t>
  </si>
  <si>
    <t>00:01:41</t>
  </si>
  <si>
    <t>08-01-2023 9:52:46</t>
  </si>
  <si>
    <t>9:52:46</t>
  </si>
  <si>
    <t>00:01:42</t>
  </si>
  <si>
    <t>08-01-2023 9:52:47</t>
  </si>
  <si>
    <t>9:52:47</t>
  </si>
  <si>
    <t>00:01:43</t>
  </si>
  <si>
    <t>08-01-2023 9:52:48</t>
  </si>
  <si>
    <t>9:52:48</t>
  </si>
  <si>
    <t>00:01:44</t>
  </si>
  <si>
    <t>08-01-2023 9:52:49</t>
  </si>
  <si>
    <t>9:52:49</t>
  </si>
  <si>
    <t>00:01:45</t>
  </si>
  <si>
    <t>08-01-2023 9:52:50</t>
  </si>
  <si>
    <t>9:52:50</t>
  </si>
  <si>
    <t>00:01:46</t>
  </si>
  <si>
    <t>08-01-2023 9:52:51</t>
  </si>
  <si>
    <t>9:52:51</t>
  </si>
  <si>
    <t>00:01:47</t>
  </si>
  <si>
    <t>08-01-2023 9:52:52</t>
  </si>
  <si>
    <t>9:52:52</t>
  </si>
  <si>
    <t>00:01:48</t>
  </si>
  <si>
    <t>08-01-2023 9:52:53</t>
  </si>
  <si>
    <t>9:52:53</t>
  </si>
  <si>
    <t>00:01:49</t>
  </si>
  <si>
    <t>08-01-2023 9:52:54</t>
  </si>
  <si>
    <t>9:52:54</t>
  </si>
  <si>
    <t>00:01:50</t>
  </si>
  <si>
    <t>08-01-2023 9:52:55</t>
  </si>
  <si>
    <t>9:52:55</t>
  </si>
  <si>
    <t>00:01:51</t>
  </si>
  <si>
    <t>08-01-2023 9:52:56</t>
  </si>
  <si>
    <t>9:52:56</t>
  </si>
  <si>
    <t>00:01:52</t>
  </si>
  <si>
    <t>08-01-2023 9:52:57</t>
  </si>
  <si>
    <t>9:52:57</t>
  </si>
  <si>
    <t>00:01:53</t>
  </si>
  <si>
    <t>08-01-2023 9:52:58</t>
  </si>
  <si>
    <t>9:52:58</t>
  </si>
  <si>
    <t>00:01:54</t>
  </si>
  <si>
    <t>08-01-2023 9:52:59</t>
  </si>
  <si>
    <t>9:52:59</t>
  </si>
  <si>
    <t>00:01:55</t>
  </si>
  <si>
    <t>08-01-2023 9:53:00</t>
  </si>
  <si>
    <t>9:53:00</t>
  </si>
  <si>
    <t>00:01:56</t>
  </si>
  <si>
    <t>08-01-2023 9:53:01</t>
  </si>
  <si>
    <t>9:53:01</t>
  </si>
  <si>
    <t>00:01:57</t>
  </si>
  <si>
    <t>08-01-2023 9:53:02</t>
  </si>
  <si>
    <t>9:53:02</t>
  </si>
  <si>
    <t>00:01:58</t>
  </si>
  <si>
    <t>08-01-2023 9:53:03</t>
  </si>
  <si>
    <t>9:53:03</t>
  </si>
  <si>
    <t>00:01:59</t>
  </si>
  <si>
    <t>08-01-2023 9:53:04</t>
  </si>
  <si>
    <t>9:53:04</t>
  </si>
  <si>
    <t>00:02:00</t>
  </si>
  <si>
    <t>08-01-2023 9:53:05</t>
  </si>
  <si>
    <t>9:53:05</t>
  </si>
  <si>
    <t>00:02:01</t>
  </si>
  <si>
    <t>08-01-2023 9:53:06</t>
  </si>
  <si>
    <t>9:53:06</t>
  </si>
  <si>
    <t>00:02:02</t>
  </si>
  <si>
    <t>08-01-2023 9:53:07</t>
  </si>
  <si>
    <t>9:53:07</t>
  </si>
  <si>
    <t>00:02:03</t>
  </si>
  <si>
    <t>08-01-2023 9:53:08</t>
  </si>
  <si>
    <t>9:53:08</t>
  </si>
  <si>
    <t>00:02:04</t>
  </si>
  <si>
    <t>08-01-2023 9:53:09</t>
  </si>
  <si>
    <t>9:53:09</t>
  </si>
  <si>
    <t>00:02:05</t>
  </si>
  <si>
    <t>08-01-2023 9:53:10</t>
  </si>
  <si>
    <t>9:53:10</t>
  </si>
  <si>
    <t>00:02:06</t>
  </si>
  <si>
    <t>08-01-2023 9:53:11</t>
  </si>
  <si>
    <t>9:53:11</t>
  </si>
  <si>
    <t>00:02:07</t>
  </si>
  <si>
    <t>08-01-2023 9:53:12</t>
  </si>
  <si>
    <t>9:53:12</t>
  </si>
  <si>
    <t>00:02:08</t>
  </si>
  <si>
    <t>08-01-2023 9:53:13</t>
  </si>
  <si>
    <t>9:53:13</t>
  </si>
  <si>
    <t>00:02:09</t>
  </si>
  <si>
    <t>08-01-2023 9:53:14</t>
  </si>
  <si>
    <t>9:53:14</t>
  </si>
  <si>
    <t>00:02:10</t>
  </si>
  <si>
    <t>08-01-2023 9:53:15</t>
  </si>
  <si>
    <t>9:53:15</t>
  </si>
  <si>
    <t>00:02:11</t>
  </si>
  <si>
    <t>08-01-2023 9:53:16</t>
  </si>
  <si>
    <t>9:53:16</t>
  </si>
  <si>
    <t>00:02:12</t>
  </si>
  <si>
    <t>08-01-2023 9:53:17</t>
  </si>
  <si>
    <t>9:53:17</t>
  </si>
  <si>
    <t>00:02:13</t>
  </si>
  <si>
    <t>08-01-2023 9:53:18</t>
  </si>
  <si>
    <t>9:53:18</t>
  </si>
  <si>
    <t>00:02:14</t>
  </si>
  <si>
    <t>08-01-2023 9:53:19</t>
  </si>
  <si>
    <t>9:53:19</t>
  </si>
  <si>
    <t>00:02:15</t>
  </si>
  <si>
    <t>08-01-2023 9:53:20</t>
  </si>
  <si>
    <t>9:53:20</t>
  </si>
  <si>
    <t>00:02:16</t>
  </si>
  <si>
    <t>08-01-2023 9:53:21</t>
  </si>
  <si>
    <t>9:53:21</t>
  </si>
  <si>
    <t>00:02:17</t>
  </si>
  <si>
    <t>08-01-2023 9:53:22</t>
  </si>
  <si>
    <t>9:53:22</t>
  </si>
  <si>
    <t>00:02:18</t>
  </si>
  <si>
    <t>08-01-2023 9:53:23</t>
  </si>
  <si>
    <t>9:53:23</t>
  </si>
  <si>
    <t>00:02:19</t>
  </si>
  <si>
    <t>08-01-2023 9:53:24</t>
  </si>
  <si>
    <t>9:53:24</t>
  </si>
  <si>
    <t>00:02:20</t>
  </si>
  <si>
    <t>08-01-2023 9:53:25</t>
  </si>
  <si>
    <t>9:53:25</t>
  </si>
  <si>
    <t>00:02:21</t>
  </si>
  <si>
    <t>08-01-2023 9:53:26</t>
  </si>
  <si>
    <t>9:53:26</t>
  </si>
  <si>
    <t>00:02:22</t>
  </si>
  <si>
    <t>08-01-2023 9:53:27</t>
  </si>
  <si>
    <t>9:53:27</t>
  </si>
  <si>
    <t>00:02:23</t>
  </si>
  <si>
    <t>08-01-2023 9:53:28</t>
  </si>
  <si>
    <t>9:53:28</t>
  </si>
  <si>
    <t>00:02:24</t>
  </si>
  <si>
    <t>08-01-2023 9:53:29</t>
  </si>
  <si>
    <t>9:53:29</t>
  </si>
  <si>
    <t>00:02:25</t>
  </si>
  <si>
    <t>08-01-2023 9:53:30</t>
  </si>
  <si>
    <t>9:53:30</t>
  </si>
  <si>
    <t>00:02:26</t>
  </si>
  <si>
    <t>08-01-2023 9:53:31</t>
  </si>
  <si>
    <t>9:53:31</t>
  </si>
  <si>
    <t>00:02:27</t>
  </si>
  <si>
    <t>08-01-2023 9:53:32</t>
  </si>
  <si>
    <t>9:53:32</t>
  </si>
  <si>
    <t>00:02:28</t>
  </si>
  <si>
    <t>08-01-2023 9:53:33</t>
  </si>
  <si>
    <t>9:53:33</t>
  </si>
  <si>
    <t>00:02:29</t>
  </si>
  <si>
    <t>08-01-2023 9:53:34</t>
  </si>
  <si>
    <t>9:53:34</t>
  </si>
  <si>
    <t>00:02:30</t>
  </si>
  <si>
    <t>08-01-2023 9:53:35</t>
  </si>
  <si>
    <t>9:53:35</t>
  </si>
  <si>
    <t>00:02:31</t>
  </si>
  <si>
    <t>08-01-2023 9:53:36</t>
  </si>
  <si>
    <t>9:53:36</t>
  </si>
  <si>
    <t>00:02:32</t>
  </si>
  <si>
    <t>08-01-2023 9:53:37</t>
  </si>
  <si>
    <t>9:53:37</t>
  </si>
  <si>
    <t>00:02:33</t>
  </si>
  <si>
    <t>08-01-2023 9:53:38</t>
  </si>
  <si>
    <t>9:53:38</t>
  </si>
  <si>
    <t>00:02:34</t>
  </si>
  <si>
    <t>08-01-2023 9:53:39</t>
  </si>
  <si>
    <t>9:53:39</t>
  </si>
  <si>
    <t>00:02:35</t>
  </si>
  <si>
    <t>08-01-2023 9:53:40</t>
  </si>
  <si>
    <t>9:53:40</t>
  </si>
  <si>
    <t>00:02:36</t>
  </si>
  <si>
    <t>08-01-2023 9:53:41</t>
  </si>
  <si>
    <t>9:53:41</t>
  </si>
  <si>
    <t>00:02:37</t>
  </si>
  <si>
    <t>08-01-2023 9:53:42</t>
  </si>
  <si>
    <t>9:53:42</t>
  </si>
  <si>
    <t>00:02:38</t>
  </si>
  <si>
    <t>08-01-2023 9:53:43</t>
  </si>
  <si>
    <t>9:53:43</t>
  </si>
  <si>
    <t>00:02:39</t>
  </si>
  <si>
    <t>08-01-2023 9:53:44</t>
  </si>
  <si>
    <t>9:53:44</t>
  </si>
  <si>
    <t>00:02:40</t>
  </si>
  <si>
    <t>08-01-2023 9:53:45</t>
  </si>
  <si>
    <t>9:53:45</t>
  </si>
  <si>
    <t>00:02:41</t>
  </si>
  <si>
    <t>08-01-2023 9:53:46</t>
  </si>
  <si>
    <t>9:53:46</t>
  </si>
  <si>
    <t>00:02:42</t>
  </si>
  <si>
    <t>08-01-2023 9:53:47</t>
  </si>
  <si>
    <t>9:53:47</t>
  </si>
  <si>
    <t>00:02:43</t>
  </si>
  <si>
    <t>08-01-2023 9:53:48</t>
  </si>
  <si>
    <t>9:53:48</t>
  </si>
  <si>
    <t>00:02:44</t>
  </si>
  <si>
    <t>08-01-2023 9:53:49</t>
  </si>
  <si>
    <t>9:53:49</t>
  </si>
  <si>
    <t>00:02:45</t>
  </si>
  <si>
    <t>08-01-2023 9:53:50</t>
  </si>
  <si>
    <t>9:53:50</t>
  </si>
  <si>
    <t>00:02:46</t>
  </si>
  <si>
    <t>08-01-2023 9:53:51</t>
  </si>
  <si>
    <t>9:53:51</t>
  </si>
  <si>
    <t>00:02:47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</si>
</sst>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theme="3" tint="0.3999450666829432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0" fontId="0" fillId="0" borderId="0" xfId="0" applyAlignment="1">
      <alignment horizontal="left"/>
    </xf>
    <xf numFmtId="164" fontId="0" fillId="0" borderId="0" xfId="0" applyNumberForma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Hoja1!$G$1:$G$166</c:f>
              <c:numCache>
                <c:formatCode>0.000</c:formatCode>
                <c:ptCount val="166"/>
                <c:pt idx="0">
                  <c:v>0</c:v>
                </c:pt>
                <c:pt idx="1">
                  <c:v>8.392333984375E-4</c:v>
                </c:pt>
                <c:pt idx="2">
                  <c:v>0.11088180541992188</c:v>
                </c:pt>
                <c:pt idx="3">
                  <c:v>5.1151275634765625E-2</c:v>
                </c:pt>
                <c:pt idx="4">
                  <c:v>0.17607498168945313</c:v>
                </c:pt>
                <c:pt idx="5">
                  <c:v>0.17116928100585938</c:v>
                </c:pt>
                <c:pt idx="6">
                  <c:v>0.14496612548828125</c:v>
                </c:pt>
                <c:pt idx="7">
                  <c:v>0.14916229248046875</c:v>
                </c:pt>
                <c:pt idx="8">
                  <c:v>0.14359283447265625</c:v>
                </c:pt>
                <c:pt idx="9">
                  <c:v>0.20647811889648438</c:v>
                </c:pt>
                <c:pt idx="10">
                  <c:v>0.24725723266601563</c:v>
                </c:pt>
                <c:pt idx="11">
                  <c:v>0.29816055297851563</c:v>
                </c:pt>
                <c:pt idx="12">
                  <c:v>0.23547744750976563</c:v>
                </c:pt>
                <c:pt idx="13">
                  <c:v>0.34994125366210938</c:v>
                </c:pt>
                <c:pt idx="14">
                  <c:v>0.26764678955078125</c:v>
                </c:pt>
                <c:pt idx="15">
                  <c:v>0.46731948852539063</c:v>
                </c:pt>
                <c:pt idx="16">
                  <c:v>0.58422088623046875</c:v>
                </c:pt>
                <c:pt idx="17">
                  <c:v>0.65142059326171875</c:v>
                </c:pt>
                <c:pt idx="18">
                  <c:v>0.61782455444335938</c:v>
                </c:pt>
                <c:pt idx="19">
                  <c:v>0.7346954345703125</c:v>
                </c:pt>
                <c:pt idx="20">
                  <c:v>0.835693359375</c:v>
                </c:pt>
                <c:pt idx="21">
                  <c:v>0.84600448608398438</c:v>
                </c:pt>
                <c:pt idx="22">
                  <c:v>0.9954986572265625</c:v>
                </c:pt>
                <c:pt idx="23">
                  <c:v>1.1029586791992188</c:v>
                </c:pt>
                <c:pt idx="24">
                  <c:v>1.2071571350097656</c:v>
                </c:pt>
                <c:pt idx="25">
                  <c:v>1.6731910705566406</c:v>
                </c:pt>
                <c:pt idx="26">
                  <c:v>2.6805458068847656</c:v>
                </c:pt>
                <c:pt idx="27">
                  <c:v>4.4043655395507813</c:v>
                </c:pt>
                <c:pt idx="28">
                  <c:v>5.0267868041992188</c:v>
                </c:pt>
                <c:pt idx="29">
                  <c:v>5.7776641845703125</c:v>
                </c:pt>
                <c:pt idx="30">
                  <c:v>6.7994117736816406</c:v>
                </c:pt>
                <c:pt idx="31">
                  <c:v>7.7401275634765625</c:v>
                </c:pt>
                <c:pt idx="32">
                  <c:v>8.4871444702148438</c:v>
                </c:pt>
                <c:pt idx="33">
                  <c:v>9.5175857543945313</c:v>
                </c:pt>
                <c:pt idx="34">
                  <c:v>9.8608856201171875</c:v>
                </c:pt>
                <c:pt idx="35">
                  <c:v>10.366970062255859</c:v>
                </c:pt>
                <c:pt idx="36">
                  <c:v>10.826240539550781</c:v>
                </c:pt>
                <c:pt idx="37">
                  <c:v>11.058887481689453</c:v>
                </c:pt>
                <c:pt idx="38">
                  <c:v>11.922687530517578</c:v>
                </c:pt>
                <c:pt idx="39">
                  <c:v>12.735553741455078</c:v>
                </c:pt>
                <c:pt idx="40">
                  <c:v>10.544467926025391</c:v>
                </c:pt>
                <c:pt idx="41">
                  <c:v>10.217205047607422</c:v>
                </c:pt>
                <c:pt idx="42">
                  <c:v>10.352706909179688</c:v>
                </c:pt>
                <c:pt idx="43">
                  <c:v>10.503520965576172</c:v>
                </c:pt>
                <c:pt idx="44">
                  <c:v>10.257617950439453</c:v>
                </c:pt>
                <c:pt idx="45">
                  <c:v>10.557582855224609</c:v>
                </c:pt>
                <c:pt idx="46">
                  <c:v>10.769454956054688</c:v>
                </c:pt>
                <c:pt idx="47">
                  <c:v>11.123291015625</c:v>
                </c:pt>
                <c:pt idx="48">
                  <c:v>11.444744110107422</c:v>
                </c:pt>
                <c:pt idx="49">
                  <c:v>11.821651458740234</c:v>
                </c:pt>
                <c:pt idx="50">
                  <c:v>12.239093780517578</c:v>
                </c:pt>
                <c:pt idx="51">
                  <c:v>12.556625366210938</c:v>
                </c:pt>
                <c:pt idx="52">
                  <c:v>12.829986572265625</c:v>
                </c:pt>
                <c:pt idx="53">
                  <c:v>13.279273986816406</c:v>
                </c:pt>
                <c:pt idx="54">
                  <c:v>13.792610168457031</c:v>
                </c:pt>
                <c:pt idx="55">
                  <c:v>13.848285675048828</c:v>
                </c:pt>
                <c:pt idx="56">
                  <c:v>13.941482543945313</c:v>
                </c:pt>
                <c:pt idx="57">
                  <c:v>14.226913452148438</c:v>
                </c:pt>
                <c:pt idx="58">
                  <c:v>14.428058624267578</c:v>
                </c:pt>
                <c:pt idx="59">
                  <c:v>15.045852661132813</c:v>
                </c:pt>
                <c:pt idx="60">
                  <c:v>15.907234191894531</c:v>
                </c:pt>
                <c:pt idx="61">
                  <c:v>16.568386077880859</c:v>
                </c:pt>
                <c:pt idx="62">
                  <c:v>17.376434326171875</c:v>
                </c:pt>
                <c:pt idx="63">
                  <c:v>17.653829574584961</c:v>
                </c:pt>
                <c:pt idx="64">
                  <c:v>18.349851608276367</c:v>
                </c:pt>
                <c:pt idx="65">
                  <c:v>18.910993576049805</c:v>
                </c:pt>
                <c:pt idx="66">
                  <c:v>19.729097366333008</c:v>
                </c:pt>
                <c:pt idx="67">
                  <c:v>20.666538238525391</c:v>
                </c:pt>
                <c:pt idx="68">
                  <c:v>20.987861633300781</c:v>
                </c:pt>
                <c:pt idx="69">
                  <c:v>21.663700103759766</c:v>
                </c:pt>
                <c:pt idx="70">
                  <c:v>22.424688339233398</c:v>
                </c:pt>
                <c:pt idx="71">
                  <c:v>22.670795440673828</c:v>
                </c:pt>
                <c:pt idx="72">
                  <c:v>23.276544570922852</c:v>
                </c:pt>
                <c:pt idx="73">
                  <c:v>24.75758171081543</c:v>
                </c:pt>
                <c:pt idx="74">
                  <c:v>24.748491287231445</c:v>
                </c:pt>
                <c:pt idx="75">
                  <c:v>24.862987518310547</c:v>
                </c:pt>
                <c:pt idx="76">
                  <c:v>24.902044296264648</c:v>
                </c:pt>
                <c:pt idx="77">
                  <c:v>25.332014083862305</c:v>
                </c:pt>
                <c:pt idx="78">
                  <c:v>25.777719497680664</c:v>
                </c:pt>
                <c:pt idx="79">
                  <c:v>26.289392471313477</c:v>
                </c:pt>
                <c:pt idx="80">
                  <c:v>26.811845779418945</c:v>
                </c:pt>
                <c:pt idx="81">
                  <c:v>27.344453811645508</c:v>
                </c:pt>
                <c:pt idx="82">
                  <c:v>28.157951354980469</c:v>
                </c:pt>
                <c:pt idx="83">
                  <c:v>28.840875625610352</c:v>
                </c:pt>
                <c:pt idx="84">
                  <c:v>29.080860137939453</c:v>
                </c:pt>
                <c:pt idx="85">
                  <c:v>29.720317840576172</c:v>
                </c:pt>
                <c:pt idx="86">
                  <c:v>30.53276252746582</c:v>
                </c:pt>
                <c:pt idx="87">
                  <c:v>31.325944900512695</c:v>
                </c:pt>
                <c:pt idx="88">
                  <c:v>32.096975326538086</c:v>
                </c:pt>
                <c:pt idx="89">
                  <c:v>33.140849113464355</c:v>
                </c:pt>
                <c:pt idx="90">
                  <c:v>34.359323501586914</c:v>
                </c:pt>
                <c:pt idx="91">
                  <c:v>35.40682315826416</c:v>
                </c:pt>
                <c:pt idx="92">
                  <c:v>36.327084541320801</c:v>
                </c:pt>
                <c:pt idx="93">
                  <c:v>37.419989585876465</c:v>
                </c:pt>
                <c:pt idx="94">
                  <c:v>38.558837890625</c:v>
                </c:pt>
                <c:pt idx="95">
                  <c:v>39.57253360748291</c:v>
                </c:pt>
                <c:pt idx="96">
                  <c:v>40.502191543579102</c:v>
                </c:pt>
                <c:pt idx="97">
                  <c:v>40.728513717651367</c:v>
                </c:pt>
                <c:pt idx="98">
                  <c:v>40.740126132965088</c:v>
                </c:pt>
                <c:pt idx="99">
                  <c:v>41.349639892578125</c:v>
                </c:pt>
                <c:pt idx="100">
                  <c:v>41.54289722442627</c:v>
                </c:pt>
                <c:pt idx="101">
                  <c:v>41.580660343170166</c:v>
                </c:pt>
                <c:pt idx="102">
                  <c:v>41.773391723632813</c:v>
                </c:pt>
                <c:pt idx="103">
                  <c:v>41.773391723632813</c:v>
                </c:pt>
                <c:pt idx="104">
                  <c:v>44.401351928710938</c:v>
                </c:pt>
                <c:pt idx="105">
                  <c:v>44.713821411132813</c:v>
                </c:pt>
                <c:pt idx="106">
                  <c:v>44.738655090332031</c:v>
                </c:pt>
                <c:pt idx="107">
                  <c:v>44.755889892578125</c:v>
                </c:pt>
                <c:pt idx="108">
                  <c:v>44.770751953125</c:v>
                </c:pt>
                <c:pt idx="109">
                  <c:v>44.789203643798828</c:v>
                </c:pt>
                <c:pt idx="110">
                  <c:v>44.793697357177734</c:v>
                </c:pt>
                <c:pt idx="111">
                  <c:v>44.749866485595703</c:v>
                </c:pt>
                <c:pt idx="112">
                  <c:v>45.151107788085938</c:v>
                </c:pt>
                <c:pt idx="113">
                  <c:v>45.608139038085938</c:v>
                </c:pt>
                <c:pt idx="114">
                  <c:v>46.682090759277344</c:v>
                </c:pt>
                <c:pt idx="115">
                  <c:v>47.780597686767578</c:v>
                </c:pt>
                <c:pt idx="116">
                  <c:v>48.363178253173828</c:v>
                </c:pt>
                <c:pt idx="117">
                  <c:v>49.377799987792969</c:v>
                </c:pt>
                <c:pt idx="118">
                  <c:v>49.719467163085938</c:v>
                </c:pt>
                <c:pt idx="119">
                  <c:v>50.29364013671875</c:v>
                </c:pt>
                <c:pt idx="120">
                  <c:v>51.212821960449219</c:v>
                </c:pt>
                <c:pt idx="121">
                  <c:v>52.182640075683594</c:v>
                </c:pt>
                <c:pt idx="122">
                  <c:v>53.128028869628906</c:v>
                </c:pt>
                <c:pt idx="123">
                  <c:v>54.251529693603516</c:v>
                </c:pt>
                <c:pt idx="124">
                  <c:v>54.978042602539063</c:v>
                </c:pt>
                <c:pt idx="125">
                  <c:v>56.194629669189453</c:v>
                </c:pt>
                <c:pt idx="126">
                  <c:v>57.326877593994141</c:v>
                </c:pt>
                <c:pt idx="127">
                  <c:v>58.422027587890625</c:v>
                </c:pt>
                <c:pt idx="128">
                  <c:v>59.681797027587891</c:v>
                </c:pt>
                <c:pt idx="129">
                  <c:v>60.182903289794922</c:v>
                </c:pt>
                <c:pt idx="130">
                  <c:v>60.796976089477539</c:v>
                </c:pt>
                <c:pt idx="131">
                  <c:v>61.70738410949707</c:v>
                </c:pt>
                <c:pt idx="132">
                  <c:v>62.761474609375</c:v>
                </c:pt>
                <c:pt idx="133">
                  <c:v>63.559019088745117</c:v>
                </c:pt>
                <c:pt idx="134">
                  <c:v>64.825786590576172</c:v>
                </c:pt>
                <c:pt idx="135">
                  <c:v>66.105619430541992</c:v>
                </c:pt>
                <c:pt idx="136">
                  <c:v>67.532564163208008</c:v>
                </c:pt>
                <c:pt idx="137">
                  <c:v>68.659351348876953</c:v>
                </c:pt>
                <c:pt idx="138">
                  <c:v>69.682941436767578</c:v>
                </c:pt>
                <c:pt idx="139">
                  <c:v>70.672201156616211</c:v>
                </c:pt>
                <c:pt idx="140">
                  <c:v>70.921409606933594</c:v>
                </c:pt>
                <c:pt idx="141">
                  <c:v>70.962556838989258</c:v>
                </c:pt>
                <c:pt idx="142">
                  <c:v>71.337062835693359</c:v>
                </c:pt>
                <c:pt idx="143">
                  <c:v>72.110456466674805</c:v>
                </c:pt>
                <c:pt idx="144">
                  <c:v>73.017860412597656</c:v>
                </c:pt>
                <c:pt idx="145">
                  <c:v>73.888767242431641</c:v>
                </c:pt>
                <c:pt idx="146">
                  <c:v>74.782253265380859</c:v>
                </c:pt>
                <c:pt idx="147">
                  <c:v>75.745779037475586</c:v>
                </c:pt>
                <c:pt idx="148">
                  <c:v>77.693079948425293</c:v>
                </c:pt>
                <c:pt idx="149">
                  <c:v>78.643082618713379</c:v>
                </c:pt>
                <c:pt idx="150">
                  <c:v>79.094504356384277</c:v>
                </c:pt>
                <c:pt idx="151">
                  <c:v>79.511457443237305</c:v>
                </c:pt>
                <c:pt idx="152">
                  <c:v>79.584805488586426</c:v>
                </c:pt>
                <c:pt idx="153">
                  <c:v>79.614672660827637</c:v>
                </c:pt>
                <c:pt idx="154">
                  <c:v>79.683211326599121</c:v>
                </c:pt>
                <c:pt idx="155">
                  <c:v>79.700145721435547</c:v>
                </c:pt>
                <c:pt idx="156">
                  <c:v>79.706094741821289</c:v>
                </c:pt>
                <c:pt idx="157">
                  <c:v>79.706002235412598</c:v>
                </c:pt>
                <c:pt idx="158">
                  <c:v>79.695682525634766</c:v>
                </c:pt>
                <c:pt idx="159">
                  <c:v>79.694579124450684</c:v>
                </c:pt>
                <c:pt idx="160">
                  <c:v>79.693665504455566</c:v>
                </c:pt>
                <c:pt idx="161">
                  <c:v>79.698982238769531</c:v>
                </c:pt>
                <c:pt idx="162">
                  <c:v>79.703085899353027</c:v>
                </c:pt>
                <c:pt idx="163">
                  <c:v>79.707206726074219</c:v>
                </c:pt>
                <c:pt idx="164">
                  <c:v>79.707308769226074</c:v>
                </c:pt>
                <c:pt idx="165">
                  <c:v>79.707045555114746</c:v>
                </c:pt>
              </c:numCache>
            </c:numRef>
          </c:xVal>
          <c:yVal>
            <c:numRef>
              <c:f>Hoja1!$F$1:$F$166</c:f>
              <c:numCache>
                <c:formatCode>General</c:formatCode>
                <c:ptCount val="166"/>
                <c:pt idx="0">
                  <c:v>-0.12933042307849973</c:v>
                </c:pt>
                <c:pt idx="1">
                  <c:v>-0.33281618379987776</c:v>
                </c:pt>
                <c:pt idx="2">
                  <c:v>3.1847066711634398</c:v>
                </c:pt>
                <c:pt idx="3">
                  <c:v>2.6879101060330868</c:v>
                </c:pt>
                <c:pt idx="4">
                  <c:v>3.2246534246951342</c:v>
                </c:pt>
                <c:pt idx="5">
                  <c:v>2.7459540870040655</c:v>
                </c:pt>
                <c:pt idx="6">
                  <c:v>2.3817985784262419</c:v>
                </c:pt>
                <c:pt idx="7">
                  <c:v>2.3804744705557823</c:v>
                </c:pt>
                <c:pt idx="8">
                  <c:v>2.5223847478628159</c:v>
                </c:pt>
                <c:pt idx="9">
                  <c:v>3.012118861079216</c:v>
                </c:pt>
                <c:pt idx="10">
                  <c:v>3.9072795771062374</c:v>
                </c:pt>
                <c:pt idx="11">
                  <c:v>5.0566871650516987</c:v>
                </c:pt>
                <c:pt idx="12">
                  <c:v>4.2180255986750126</c:v>
                </c:pt>
                <c:pt idx="13">
                  <c:v>6.3034235499799252</c:v>
                </c:pt>
                <c:pt idx="14">
                  <c:v>4.632280208170414</c:v>
                </c:pt>
                <c:pt idx="15">
                  <c:v>8.7666604667901993</c:v>
                </c:pt>
                <c:pt idx="16">
                  <c:v>10.431403294205666</c:v>
                </c:pt>
                <c:pt idx="17">
                  <c:v>11.469136923551559</c:v>
                </c:pt>
                <c:pt idx="18">
                  <c:v>10.438907891511917</c:v>
                </c:pt>
                <c:pt idx="19">
                  <c:v>12.916711159050465</c:v>
                </c:pt>
                <c:pt idx="20">
                  <c:v>13.952457346022129</c:v>
                </c:pt>
                <c:pt idx="21">
                  <c:v>14.229436405003071</c:v>
                </c:pt>
                <c:pt idx="22">
                  <c:v>16.528693959116936</c:v>
                </c:pt>
                <c:pt idx="23">
                  <c:v>18.17026361823082</c:v>
                </c:pt>
                <c:pt idx="24">
                  <c:v>19.388087093830109</c:v>
                </c:pt>
                <c:pt idx="25">
                  <c:v>25.024553760886192</c:v>
                </c:pt>
                <c:pt idx="26">
                  <c:v>29.574735090136528</c:v>
                </c:pt>
                <c:pt idx="27">
                  <c:v>31.339012086391449</c:v>
                </c:pt>
                <c:pt idx="28">
                  <c:v>31.334597617387772</c:v>
                </c:pt>
                <c:pt idx="29">
                  <c:v>31.932033598423004</c:v>
                </c:pt>
                <c:pt idx="30">
                  <c:v>32.250948250293732</c:v>
                </c:pt>
                <c:pt idx="31">
                  <c:v>32.614439725875854</c:v>
                </c:pt>
                <c:pt idx="32">
                  <c:v>33.035758882761002</c:v>
                </c:pt>
                <c:pt idx="33">
                  <c:v>32.485771924257278</c:v>
                </c:pt>
                <c:pt idx="34">
                  <c:v>31.77357092499733</c:v>
                </c:pt>
                <c:pt idx="35">
                  <c:v>33.015895634889603</c:v>
                </c:pt>
                <c:pt idx="36">
                  <c:v>32.771579921245575</c:v>
                </c:pt>
                <c:pt idx="37">
                  <c:v>33.456411212682724</c:v>
                </c:pt>
                <c:pt idx="38">
                  <c:v>33.703155815601349</c:v>
                </c:pt>
                <c:pt idx="39">
                  <c:v>33.547341823577881</c:v>
                </c:pt>
                <c:pt idx="40">
                  <c:v>22.480541840195656</c:v>
                </c:pt>
                <c:pt idx="41">
                  <c:v>21.695731207728386</c:v>
                </c:pt>
                <c:pt idx="42">
                  <c:v>22.063417360186577</c:v>
                </c:pt>
                <c:pt idx="43">
                  <c:v>22.593319416046143</c:v>
                </c:pt>
                <c:pt idx="44">
                  <c:v>21.81689441204071</c:v>
                </c:pt>
                <c:pt idx="45">
                  <c:v>23.436395451426506</c:v>
                </c:pt>
                <c:pt idx="46">
                  <c:v>23.518495261669159</c:v>
                </c:pt>
                <c:pt idx="47">
                  <c:v>25.150353088974953</c:v>
                </c:pt>
                <c:pt idx="48">
                  <c:v>26.422912254929543</c:v>
                </c:pt>
                <c:pt idx="49">
                  <c:v>27.66854502260685</c:v>
                </c:pt>
                <c:pt idx="50">
                  <c:v>29.180783778429031</c:v>
                </c:pt>
                <c:pt idx="51">
                  <c:v>29.950808733701706</c:v>
                </c:pt>
                <c:pt idx="52">
                  <c:v>30.213883146643639</c:v>
                </c:pt>
                <c:pt idx="53">
                  <c:v>31.620405614376068</c:v>
                </c:pt>
                <c:pt idx="54">
                  <c:v>31.624600291252136</c:v>
                </c:pt>
                <c:pt idx="55">
                  <c:v>31.147666275501251</c:v>
                </c:pt>
                <c:pt idx="56">
                  <c:v>32.01347216963768</c:v>
                </c:pt>
                <c:pt idx="57">
                  <c:v>32.196655869483948</c:v>
                </c:pt>
                <c:pt idx="58">
                  <c:v>32.632317394018173</c:v>
                </c:pt>
                <c:pt idx="59">
                  <c:v>33.153168857097626</c:v>
                </c:pt>
                <c:pt idx="60">
                  <c:v>33.634517341852188</c:v>
                </c:pt>
                <c:pt idx="61">
                  <c:v>33.505629748106003</c:v>
                </c:pt>
                <c:pt idx="62">
                  <c:v>33.386010676622391</c:v>
                </c:pt>
                <c:pt idx="63">
                  <c:v>33.113446086645126</c:v>
                </c:pt>
                <c:pt idx="64">
                  <c:v>33.789228647947311</c:v>
                </c:pt>
                <c:pt idx="65">
                  <c:v>33.241670578718185</c:v>
                </c:pt>
                <c:pt idx="66">
                  <c:v>33.792980015277863</c:v>
                </c:pt>
                <c:pt idx="67">
                  <c:v>33.61046314239502</c:v>
                </c:pt>
                <c:pt idx="68">
                  <c:v>33.358640968799591</c:v>
                </c:pt>
                <c:pt idx="69">
                  <c:v>33.868681639432907</c:v>
                </c:pt>
                <c:pt idx="70">
                  <c:v>33.901125192642212</c:v>
                </c:pt>
                <c:pt idx="71">
                  <c:v>33.597439527511597</c:v>
                </c:pt>
                <c:pt idx="72">
                  <c:v>34.023832529783249</c:v>
                </c:pt>
                <c:pt idx="73">
                  <c:v>31.862735748291016</c:v>
                </c:pt>
                <c:pt idx="74">
                  <c:v>31.066007912158966</c:v>
                </c:pt>
                <c:pt idx="75">
                  <c:v>32.877516001462936</c:v>
                </c:pt>
                <c:pt idx="76">
                  <c:v>32.932471483945847</c:v>
                </c:pt>
                <c:pt idx="77">
                  <c:v>34.160446375608444</c:v>
                </c:pt>
                <c:pt idx="78">
                  <c:v>34.353338181972504</c:v>
                </c:pt>
                <c:pt idx="79">
                  <c:v>34.778408706188202</c:v>
                </c:pt>
                <c:pt idx="80">
                  <c:v>34.841969609260559</c:v>
                </c:pt>
                <c:pt idx="81">
                  <c:v>34.905973821878433</c:v>
                </c:pt>
                <c:pt idx="82">
                  <c:v>35.034198313951492</c:v>
                </c:pt>
                <c:pt idx="83">
                  <c:v>34.858081489801407</c:v>
                </c:pt>
                <c:pt idx="84">
                  <c:v>34.934662282466888</c:v>
                </c:pt>
                <c:pt idx="85">
                  <c:v>35.35112738609314</c:v>
                </c:pt>
                <c:pt idx="86">
                  <c:v>35.33148393034935</c:v>
                </c:pt>
                <c:pt idx="87">
                  <c:v>35.250265151262283</c:v>
                </c:pt>
                <c:pt idx="88">
                  <c:v>35.420205444097519</c:v>
                </c:pt>
                <c:pt idx="89">
                  <c:v>35.372313112020493</c:v>
                </c:pt>
                <c:pt idx="90">
                  <c:v>35.147421061992645</c:v>
                </c:pt>
                <c:pt idx="91">
                  <c:v>35.209435969591141</c:v>
                </c:pt>
                <c:pt idx="92">
                  <c:v>35.091802477836609</c:v>
                </c:pt>
                <c:pt idx="93">
                  <c:v>34.7435362637043</c:v>
                </c:pt>
                <c:pt idx="94">
                  <c:v>35.917442291975021</c:v>
                </c:pt>
                <c:pt idx="95">
                  <c:v>38.098402321338654</c:v>
                </c:pt>
                <c:pt idx="96">
                  <c:v>39.609760046005249</c:v>
                </c:pt>
                <c:pt idx="97">
                  <c:v>38.708861917257309</c:v>
                </c:pt>
                <c:pt idx="98">
                  <c:v>39.423931390047073</c:v>
                </c:pt>
                <c:pt idx="99">
                  <c:v>40.854953229427338</c:v>
                </c:pt>
                <c:pt idx="100">
                  <c:v>39.878133684396744</c:v>
                </c:pt>
                <c:pt idx="101">
                  <c:v>39.551053196191788</c:v>
                </c:pt>
                <c:pt idx="102">
                  <c:v>39.203450083732605</c:v>
                </c:pt>
                <c:pt idx="103">
                  <c:v>38.098845630884171</c:v>
                </c:pt>
                <c:pt idx="104">
                  <c:v>27.767419815063477</c:v>
                </c:pt>
                <c:pt idx="105">
                  <c:v>26.969587430357933</c:v>
                </c:pt>
                <c:pt idx="106">
                  <c:v>27.035797014832497</c:v>
                </c:pt>
                <c:pt idx="107">
                  <c:v>27.070226147770882</c:v>
                </c:pt>
                <c:pt idx="108">
                  <c:v>27.06073597073555</c:v>
                </c:pt>
                <c:pt idx="109">
                  <c:v>27.036018669605255</c:v>
                </c:pt>
                <c:pt idx="110">
                  <c:v>27.011299505829811</c:v>
                </c:pt>
                <c:pt idx="111">
                  <c:v>26.660827919840813</c:v>
                </c:pt>
                <c:pt idx="112">
                  <c:v>25.977097451686859</c:v>
                </c:pt>
                <c:pt idx="113">
                  <c:v>28.012175112962723</c:v>
                </c:pt>
                <c:pt idx="114">
                  <c:v>27.931841090321541</c:v>
                </c:pt>
                <c:pt idx="115">
                  <c:v>27.682669460773468</c:v>
                </c:pt>
                <c:pt idx="116">
                  <c:v>27.41275355219841</c:v>
                </c:pt>
                <c:pt idx="117">
                  <c:v>27.238842099905014</c:v>
                </c:pt>
                <c:pt idx="118">
                  <c:v>26.719974353909492</c:v>
                </c:pt>
                <c:pt idx="119">
                  <c:v>26.952814310789108</c:v>
                </c:pt>
                <c:pt idx="120">
                  <c:v>26.993643492460251</c:v>
                </c:pt>
                <c:pt idx="121">
                  <c:v>26.554891839623451</c:v>
                </c:pt>
                <c:pt idx="122">
                  <c:v>26.493316516280174</c:v>
                </c:pt>
                <c:pt idx="123">
                  <c:v>26.290932670235634</c:v>
                </c:pt>
                <c:pt idx="124">
                  <c:v>26.188528165221214</c:v>
                </c:pt>
                <c:pt idx="125">
                  <c:v>26.024548336863518</c:v>
                </c:pt>
                <c:pt idx="126">
                  <c:v>25.883520022034645</c:v>
                </c:pt>
                <c:pt idx="127">
                  <c:v>26.051472872495651</c:v>
                </c:pt>
                <c:pt idx="128">
                  <c:v>25.860127061605453</c:v>
                </c:pt>
                <c:pt idx="129">
                  <c:v>25.777805596590042</c:v>
                </c:pt>
                <c:pt idx="130">
                  <c:v>25.003587827086449</c:v>
                </c:pt>
                <c:pt idx="131">
                  <c:v>25.773610919713974</c:v>
                </c:pt>
                <c:pt idx="132">
                  <c:v>25.651784613728523</c:v>
                </c:pt>
                <c:pt idx="133">
                  <c:v>25.480080395936966</c:v>
                </c:pt>
                <c:pt idx="134">
                  <c:v>25.574540719389915</c:v>
                </c:pt>
                <c:pt idx="135">
                  <c:v>25.981070473790169</c:v>
                </c:pt>
                <c:pt idx="136">
                  <c:v>26.436375454068184</c:v>
                </c:pt>
                <c:pt idx="137">
                  <c:v>26.943543925881386</c:v>
                </c:pt>
                <c:pt idx="138">
                  <c:v>27.251642197370529</c:v>
                </c:pt>
                <c:pt idx="139">
                  <c:v>27.495516464114189</c:v>
                </c:pt>
                <c:pt idx="140">
                  <c:v>27.180356904864311</c:v>
                </c:pt>
                <c:pt idx="141">
                  <c:v>27.01350674033165</c:v>
                </c:pt>
                <c:pt idx="142">
                  <c:v>27.415843680500984</c:v>
                </c:pt>
                <c:pt idx="143">
                  <c:v>27.769405394792557</c:v>
                </c:pt>
                <c:pt idx="144">
                  <c:v>27.632130309939384</c:v>
                </c:pt>
                <c:pt idx="145">
                  <c:v>27.530606836080551</c:v>
                </c:pt>
                <c:pt idx="146">
                  <c:v>27.893660590052605</c:v>
                </c:pt>
                <c:pt idx="147">
                  <c:v>28.251193463802338</c:v>
                </c:pt>
                <c:pt idx="148">
                  <c:v>28.262007981538773</c:v>
                </c:pt>
                <c:pt idx="149">
                  <c:v>26.954580098390579</c:v>
                </c:pt>
                <c:pt idx="150">
                  <c:v>27.8612170368433</c:v>
                </c:pt>
                <c:pt idx="151">
                  <c:v>28.100013732910156</c:v>
                </c:pt>
                <c:pt idx="152">
                  <c:v>27.734093368053436</c:v>
                </c:pt>
                <c:pt idx="153">
                  <c:v>27.425333857536316</c:v>
                </c:pt>
                <c:pt idx="154">
                  <c:v>27.384724467992783</c:v>
                </c:pt>
                <c:pt idx="155">
                  <c:v>27.324032038450241</c:v>
                </c:pt>
                <c:pt idx="156">
                  <c:v>27.342129498720169</c:v>
                </c:pt>
                <c:pt idx="157">
                  <c:v>27.360226958990097</c:v>
                </c:pt>
                <c:pt idx="158">
                  <c:v>27.420258149504662</c:v>
                </c:pt>
                <c:pt idx="159">
                  <c:v>27.453804388642311</c:v>
                </c:pt>
                <c:pt idx="160">
                  <c:v>27.384063228964806</c:v>
                </c:pt>
                <c:pt idx="161">
                  <c:v>27.321383357048035</c:v>
                </c:pt>
                <c:pt idx="162">
                  <c:v>27.301741763949394</c:v>
                </c:pt>
                <c:pt idx="163">
                  <c:v>27.289822697639465</c:v>
                </c:pt>
                <c:pt idx="164">
                  <c:v>27.278568595647812</c:v>
                </c:pt>
                <c:pt idx="165">
                  <c:v>27.279671281576157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B5-49C5-9F01-6022A8C400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485839"/>
        <c:axId val="409473839"/>
      </c:scatterChart>
      <c:valAx>
        <c:axId val="409485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09473839"/>
        <c:crosses val="autoZero"/>
        <c:crossBetween val="midCat"/>
      </c:valAx>
      <c:valAx>
        <c:axId val="409473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094858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</xdr:row>
      <xdr:rowOff>0</xdr:rowOff>
    </xdr:from>
    <xdr:to>
      <xdr:col>14</xdr:col>
      <xdr:colOff>0</xdr:colOff>
      <xdr:row>17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A1C4FF3-307E-4100-9B0E-331A468DBE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>
      <selection activeCell="G7" sqref="G7"/>
    </sheetView>
  </sheetViews>
  <sheetFormatPr baseColWidth="10" defaultColWidth="9.109375" defaultRowHeight="14.4" x14ac:dyDescent="0.3"/>
  <sheetData>
    <row r="1" spans="1:1" ht="23.4" x14ac:dyDescent="0.45">
      <c r="A1" s="2" t="s">
        <v>0</v>
      </c>
    </row>
    <row r="2" spans="1:1" x14ac:dyDescent="0.3">
      <c r="A2" s="3" t="s">
        <v>1</v>
      </c>
    </row>
    <row r="4" spans="1:1" x14ac:dyDescent="0.3">
      <c r="A4" s="1" t="s">
        <v>2</v>
      </c>
    </row>
    <row r="6" spans="1:1" ht="18" x14ac:dyDescent="0.35">
      <c r="A6" s="4" t="s">
        <v>3</v>
      </c>
    </row>
    <row r="7" spans="1:1" x14ac:dyDescent="0.3">
      <c r="A7" s="3" t="s">
        <v>4</v>
      </c>
    </row>
    <row r="8" spans="1:1" x14ac:dyDescent="0.3">
      <c r="A8" s="3" t="s">
        <v>5</v>
      </c>
    </row>
    <row r="9" spans="1:1" x14ac:dyDescent="0.3">
      <c r="A9" s="3" t="s">
        <v>6</v>
      </c>
    </row>
    <row r="10" spans="1:1" x14ac:dyDescent="0.3">
      <c r="A10" s="3" t="s">
        <v>7</v>
      </c>
    </row>
  </sheetData>
  <sheetProtection password="CC3D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75"/>
  <sheetViews>
    <sheetView topLeftCell="A154" workbookViewId="0">
      <selection activeCell="F7" sqref="F7:I175"/>
    </sheetView>
  </sheetViews>
  <sheetFormatPr baseColWidth="10" defaultColWidth="9.109375" defaultRowHeight="14.4" x14ac:dyDescent="0.3"/>
  <cols>
    <col min="1" max="1" width="8.44140625" customWidth="1"/>
    <col min="2" max="2" width="22.44140625" customWidth="1"/>
    <col min="3" max="5" width="11.33203125" customWidth="1"/>
    <col min="6" max="9" width="15.44140625" customWidth="1"/>
  </cols>
  <sheetData>
    <row r="1" spans="1:15" s="9" customFormat="1" ht="23.4" x14ac:dyDescent="0.45">
      <c r="A1" s="11" t="s">
        <v>8</v>
      </c>
      <c r="B1" s="11"/>
      <c r="C1" s="11"/>
      <c r="D1" s="11"/>
      <c r="E1" s="11"/>
      <c r="F1" s="11"/>
      <c r="G1" s="11"/>
      <c r="H1" s="11"/>
      <c r="I1" s="11"/>
      <c r="J1" s="11"/>
    </row>
    <row r="2" spans="1:15" s="9" customFormat="1" x14ac:dyDescent="0.3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</row>
    <row r="3" spans="1:15" s="9" customFormat="1" x14ac:dyDescent="0.3"/>
    <row r="4" spans="1:15" x14ac:dyDescent="0.3">
      <c r="A4" s="5" t="s">
        <v>11</v>
      </c>
      <c r="B4" t="s">
        <v>12</v>
      </c>
    </row>
    <row r="5" spans="1:15" x14ac:dyDescent="0.3">
      <c r="A5" s="5" t="s">
        <v>9</v>
      </c>
      <c r="B5" t="s">
        <v>13</v>
      </c>
      <c r="C5" s="5" t="s">
        <v>10</v>
      </c>
      <c r="D5" t="s">
        <v>14</v>
      </c>
    </row>
    <row r="6" spans="1:15" ht="72" x14ac:dyDescent="0.3">
      <c r="A6" s="6" t="s">
        <v>15</v>
      </c>
      <c r="B6" s="6" t="s">
        <v>16</v>
      </c>
      <c r="C6" s="6" t="s">
        <v>17</v>
      </c>
      <c r="D6" s="6" t="s">
        <v>18</v>
      </c>
      <c r="E6" s="6" t="s">
        <v>19</v>
      </c>
      <c r="F6" s="6" t="s">
        <v>20</v>
      </c>
      <c r="G6" s="6" t="s">
        <v>21</v>
      </c>
      <c r="H6" s="6" t="s">
        <v>22</v>
      </c>
      <c r="I6" s="6" t="s">
        <v>23</v>
      </c>
      <c r="J6" s="5"/>
      <c r="K6" s="5"/>
      <c r="L6" s="5"/>
      <c r="M6" s="5"/>
      <c r="N6" s="5"/>
      <c r="O6" s="5"/>
    </row>
    <row r="7" spans="1:15" x14ac:dyDescent="0.3">
      <c r="A7" s="7">
        <v>0</v>
      </c>
      <c r="B7" s="7" t="s">
        <v>12</v>
      </c>
      <c r="C7" s="7" t="s">
        <v>24</v>
      </c>
      <c r="D7" s="7" t="s">
        <v>25</v>
      </c>
      <c r="E7" s="7" t="s">
        <v>26</v>
      </c>
      <c r="F7" s="8">
        <v>1.2933042307849973E-4</v>
      </c>
      <c r="G7" s="8">
        <v>-0.24650786817073822</v>
      </c>
      <c r="H7" s="8">
        <v>1.6110185384750366</v>
      </c>
      <c r="I7" s="8">
        <v>48.318641662597656</v>
      </c>
    </row>
    <row r="8" spans="1:15" x14ac:dyDescent="0.3">
      <c r="A8" s="7">
        <v>1</v>
      </c>
      <c r="B8" s="7" t="s">
        <v>27</v>
      </c>
      <c r="C8" s="7" t="s">
        <v>24</v>
      </c>
      <c r="D8" s="7" t="s">
        <v>28</v>
      </c>
      <c r="E8" s="7" t="s">
        <v>29</v>
      </c>
      <c r="F8" s="8">
        <v>3.3281618379987776E-4</v>
      </c>
      <c r="G8" s="8">
        <v>-0.24651916325092316</v>
      </c>
      <c r="H8" s="8">
        <v>1.6107877492904663</v>
      </c>
      <c r="I8" s="8">
        <v>48.317802429199219</v>
      </c>
    </row>
    <row r="9" spans="1:15" x14ac:dyDescent="0.3">
      <c r="A9" s="7">
        <v>2</v>
      </c>
      <c r="B9" s="7" t="s">
        <v>30</v>
      </c>
      <c r="C9" s="7" t="s">
        <v>24</v>
      </c>
      <c r="D9" s="7" t="s">
        <v>31</v>
      </c>
      <c r="E9" s="7" t="s">
        <v>32</v>
      </c>
      <c r="F9" s="8">
        <v>-3.1847066711634398E-3</v>
      </c>
      <c r="G9" s="8">
        <v>-0.2464570552110672</v>
      </c>
      <c r="H9" s="8">
        <v>1.6120173931121826</v>
      </c>
      <c r="I9" s="8">
        <v>48.207759857177734</v>
      </c>
    </row>
    <row r="10" spans="1:15" x14ac:dyDescent="0.3">
      <c r="A10" s="7">
        <v>3</v>
      </c>
      <c r="B10" s="7" t="s">
        <v>33</v>
      </c>
      <c r="C10" s="7" t="s">
        <v>24</v>
      </c>
      <c r="D10" s="7" t="s">
        <v>34</v>
      </c>
      <c r="E10" s="7" t="s">
        <v>35</v>
      </c>
      <c r="F10" s="8">
        <v>-2.6879101060330868E-3</v>
      </c>
      <c r="G10" s="8">
        <v>-0.24642316997051239</v>
      </c>
      <c r="H10" s="8">
        <v>1.6111695766448975</v>
      </c>
      <c r="I10" s="8">
        <v>48.267490386962891</v>
      </c>
    </row>
    <row r="11" spans="1:15" x14ac:dyDescent="0.3">
      <c r="A11" s="7">
        <v>4</v>
      </c>
      <c r="B11" s="7" t="s">
        <v>36</v>
      </c>
      <c r="C11" s="7" t="s">
        <v>24</v>
      </c>
      <c r="D11" s="7" t="s">
        <v>37</v>
      </c>
      <c r="E11" s="7" t="s">
        <v>38</v>
      </c>
      <c r="F11" s="8">
        <v>-3.2246534246951342E-3</v>
      </c>
      <c r="G11" s="8">
        <v>-0.24640962481498718</v>
      </c>
      <c r="H11" s="8">
        <v>1.6106992959976196</v>
      </c>
      <c r="I11" s="8">
        <v>48.142566680908203</v>
      </c>
    </row>
    <row r="12" spans="1:15" x14ac:dyDescent="0.3">
      <c r="A12" s="7">
        <v>5</v>
      </c>
      <c r="B12" s="7" t="s">
        <v>39</v>
      </c>
      <c r="C12" s="7" t="s">
        <v>24</v>
      </c>
      <c r="D12" s="7" t="s">
        <v>40</v>
      </c>
      <c r="E12" s="7" t="s">
        <v>41</v>
      </c>
      <c r="F12" s="8">
        <v>-2.7459540870040655E-3</v>
      </c>
      <c r="G12" s="8">
        <v>-0.24643108248710632</v>
      </c>
      <c r="H12" s="8">
        <v>1.608185887336731</v>
      </c>
      <c r="I12" s="8">
        <v>48.147472381591797</v>
      </c>
    </row>
    <row r="13" spans="1:15" x14ac:dyDescent="0.3">
      <c r="A13" s="7">
        <v>6</v>
      </c>
      <c r="B13" s="7" t="s">
        <v>42</v>
      </c>
      <c r="C13" s="7" t="s">
        <v>24</v>
      </c>
      <c r="D13" s="7" t="s">
        <v>43</v>
      </c>
      <c r="E13" s="7" t="s">
        <v>44</v>
      </c>
      <c r="F13" s="8">
        <v>-2.3817985784262419E-3</v>
      </c>
      <c r="G13" s="8">
        <v>-0.24630799889564514</v>
      </c>
      <c r="H13" s="8">
        <v>1.6079248189926147</v>
      </c>
      <c r="I13" s="8">
        <v>48.173675537109375</v>
      </c>
    </row>
    <row r="14" spans="1:15" x14ac:dyDescent="0.3">
      <c r="A14" s="7">
        <v>7</v>
      </c>
      <c r="B14" s="7" t="s">
        <v>45</v>
      </c>
      <c r="C14" s="7" t="s">
        <v>24</v>
      </c>
      <c r="D14" s="7" t="s">
        <v>46</v>
      </c>
      <c r="E14" s="7" t="s">
        <v>47</v>
      </c>
      <c r="F14" s="8">
        <v>-2.3804744705557823E-3</v>
      </c>
      <c r="G14" s="8">
        <v>-0.24656544625759125</v>
      </c>
      <c r="H14" s="8">
        <v>1.6078126430511475</v>
      </c>
      <c r="I14" s="8">
        <v>48.169479370117188</v>
      </c>
    </row>
    <row r="15" spans="1:15" x14ac:dyDescent="0.3">
      <c r="A15" s="7">
        <v>8</v>
      </c>
      <c r="B15" s="7" t="s">
        <v>48</v>
      </c>
      <c r="C15" s="7" t="s">
        <v>24</v>
      </c>
      <c r="D15" s="7" t="s">
        <v>49</v>
      </c>
      <c r="E15" s="7" t="s">
        <v>50</v>
      </c>
      <c r="F15" s="8">
        <v>-2.5223847478628159E-3</v>
      </c>
      <c r="G15" s="8">
        <v>-0.24637800455093384</v>
      </c>
      <c r="H15" s="8">
        <v>1.6086174249649048</v>
      </c>
      <c r="I15" s="8">
        <v>48.175048828125</v>
      </c>
    </row>
    <row r="16" spans="1:15" x14ac:dyDescent="0.3">
      <c r="A16" s="7">
        <v>9</v>
      </c>
      <c r="B16" s="7" t="s">
        <v>51</v>
      </c>
      <c r="C16" s="7" t="s">
        <v>24</v>
      </c>
      <c r="D16" s="7" t="s">
        <v>52</v>
      </c>
      <c r="E16" s="7" t="s">
        <v>53</v>
      </c>
      <c r="F16" s="8">
        <v>-3.012118861079216E-3</v>
      </c>
      <c r="G16" s="8">
        <v>-0.24652254581451416</v>
      </c>
      <c r="H16" s="8">
        <v>1.6073660850524902</v>
      </c>
      <c r="I16" s="8">
        <v>48.112163543701172</v>
      </c>
    </row>
    <row r="17" spans="1:9" x14ac:dyDescent="0.3">
      <c r="A17" s="7">
        <v>10</v>
      </c>
      <c r="B17" s="7" t="s">
        <v>54</v>
      </c>
      <c r="C17" s="7" t="s">
        <v>24</v>
      </c>
      <c r="D17" s="7" t="s">
        <v>55</v>
      </c>
      <c r="E17" s="7" t="s">
        <v>56</v>
      </c>
      <c r="F17" s="8">
        <v>-3.9072795771062374E-3</v>
      </c>
      <c r="G17" s="8">
        <v>-0.24643446505069733</v>
      </c>
      <c r="H17" s="8">
        <v>1.6062313318252563</v>
      </c>
      <c r="I17" s="8">
        <v>48.071384429931641</v>
      </c>
    </row>
    <row r="18" spans="1:9" x14ac:dyDescent="0.3">
      <c r="A18" s="7">
        <v>11</v>
      </c>
      <c r="B18" s="7" t="s">
        <v>57</v>
      </c>
      <c r="C18" s="7" t="s">
        <v>24</v>
      </c>
      <c r="D18" s="7" t="s">
        <v>58</v>
      </c>
      <c r="E18" s="7" t="s">
        <v>59</v>
      </c>
      <c r="F18" s="8">
        <v>-5.0566871650516987E-3</v>
      </c>
      <c r="G18" s="8">
        <v>-0.24642091989517212</v>
      </c>
      <c r="H18" s="8">
        <v>1.6065657138824463</v>
      </c>
      <c r="I18" s="8">
        <v>48.020481109619141</v>
      </c>
    </row>
    <row r="19" spans="1:9" x14ac:dyDescent="0.3">
      <c r="A19" s="7">
        <v>12</v>
      </c>
      <c r="B19" s="7" t="s">
        <v>60</v>
      </c>
      <c r="C19" s="7" t="s">
        <v>24</v>
      </c>
      <c r="D19" s="7" t="s">
        <v>61</v>
      </c>
      <c r="E19" s="7" t="s">
        <v>62</v>
      </c>
      <c r="F19" s="8">
        <v>-4.2180255986750126E-3</v>
      </c>
      <c r="G19" s="8">
        <v>-0.2464604377746582</v>
      </c>
      <c r="H19" s="8">
        <v>1.6099658012390137</v>
      </c>
      <c r="I19" s="8">
        <v>48.083164215087891</v>
      </c>
    </row>
    <row r="20" spans="1:9" x14ac:dyDescent="0.3">
      <c r="A20" s="7">
        <v>13</v>
      </c>
      <c r="B20" s="7" t="s">
        <v>63</v>
      </c>
      <c r="C20" s="7" t="s">
        <v>24</v>
      </c>
      <c r="D20" s="7" t="s">
        <v>64</v>
      </c>
      <c r="E20" s="7" t="s">
        <v>65</v>
      </c>
      <c r="F20" s="8">
        <v>-6.3034235499799252E-3</v>
      </c>
      <c r="G20" s="8">
        <v>-0.24641413986682892</v>
      </c>
      <c r="H20" s="8">
        <v>1.610077977180481</v>
      </c>
      <c r="I20" s="8">
        <v>47.968700408935547</v>
      </c>
    </row>
    <row r="21" spans="1:9" x14ac:dyDescent="0.3">
      <c r="A21" s="7">
        <v>14</v>
      </c>
      <c r="B21" s="7" t="s">
        <v>66</v>
      </c>
      <c r="C21" s="7" t="s">
        <v>24</v>
      </c>
      <c r="D21" s="7" t="s">
        <v>67</v>
      </c>
      <c r="E21" s="7" t="s">
        <v>68</v>
      </c>
      <c r="F21" s="8">
        <v>-4.632280208170414E-3</v>
      </c>
      <c r="G21" s="8">
        <v>-0.24648414552211761</v>
      </c>
      <c r="H21" s="8">
        <v>1.6100369691848755</v>
      </c>
      <c r="I21" s="8">
        <v>48.050994873046875</v>
      </c>
    </row>
    <row r="22" spans="1:9" x14ac:dyDescent="0.3">
      <c r="A22" s="7">
        <v>15</v>
      </c>
      <c r="B22" s="7" t="s">
        <v>69</v>
      </c>
      <c r="C22" s="7" t="s">
        <v>24</v>
      </c>
      <c r="D22" s="7" t="s">
        <v>70</v>
      </c>
      <c r="E22" s="7" t="s">
        <v>71</v>
      </c>
      <c r="F22" s="8">
        <v>-8.7666604667901993E-3</v>
      </c>
      <c r="G22" s="8">
        <v>-0.24641413986682892</v>
      </c>
      <c r="H22" s="8">
        <v>1.6104058027267456</v>
      </c>
      <c r="I22" s="8">
        <v>47.851322174072266</v>
      </c>
    </row>
    <row r="23" spans="1:9" x14ac:dyDescent="0.3">
      <c r="A23" s="7">
        <v>16</v>
      </c>
      <c r="B23" s="7" t="s">
        <v>72</v>
      </c>
      <c r="C23" s="7" t="s">
        <v>24</v>
      </c>
      <c r="D23" s="7" t="s">
        <v>73</v>
      </c>
      <c r="E23" s="7" t="s">
        <v>74</v>
      </c>
      <c r="F23" s="8">
        <v>-1.0431403294205666E-2</v>
      </c>
      <c r="G23" s="8">
        <v>-0.24641978740692139</v>
      </c>
      <c r="H23" s="8">
        <v>1.6107596158981323</v>
      </c>
      <c r="I23" s="8">
        <v>47.734420776367188</v>
      </c>
    </row>
    <row r="24" spans="1:9" x14ac:dyDescent="0.3">
      <c r="A24" s="7">
        <v>17</v>
      </c>
      <c r="B24" s="7" t="s">
        <v>75</v>
      </c>
      <c r="C24" s="7" t="s">
        <v>24</v>
      </c>
      <c r="D24" s="7" t="s">
        <v>76</v>
      </c>
      <c r="E24" s="7" t="s">
        <v>77</v>
      </c>
      <c r="F24" s="8">
        <v>-1.1469136923551559E-2</v>
      </c>
      <c r="G24" s="8">
        <v>-0.24645140767097473</v>
      </c>
      <c r="H24" s="8">
        <v>1.6113054752349854</v>
      </c>
      <c r="I24" s="8">
        <v>47.667221069335938</v>
      </c>
    </row>
    <row r="25" spans="1:9" x14ac:dyDescent="0.3">
      <c r="A25" s="7">
        <v>18</v>
      </c>
      <c r="B25" s="7" t="s">
        <v>78</v>
      </c>
      <c r="C25" s="7" t="s">
        <v>24</v>
      </c>
      <c r="D25" s="7" t="s">
        <v>79</v>
      </c>
      <c r="E25" s="7" t="s">
        <v>80</v>
      </c>
      <c r="F25" s="8">
        <v>-1.0438907891511917E-2</v>
      </c>
      <c r="G25" s="8">
        <v>-0.24645930528640747</v>
      </c>
      <c r="H25" s="8">
        <v>1.6118340492248535</v>
      </c>
      <c r="I25" s="8">
        <v>47.700817108154297</v>
      </c>
    </row>
    <row r="26" spans="1:9" x14ac:dyDescent="0.3">
      <c r="A26" s="7">
        <v>19</v>
      </c>
      <c r="B26" s="7" t="s">
        <v>81</v>
      </c>
      <c r="C26" s="7" t="s">
        <v>24</v>
      </c>
      <c r="D26" s="7" t="s">
        <v>82</v>
      </c>
      <c r="E26" s="7" t="s">
        <v>83</v>
      </c>
      <c r="F26" s="8">
        <v>-1.2916711159050465E-2</v>
      </c>
      <c r="G26" s="8">
        <v>-0.24652141332626343</v>
      </c>
      <c r="H26" s="8">
        <v>1.6119310855865479</v>
      </c>
      <c r="I26" s="8">
        <v>47.583946228027344</v>
      </c>
    </row>
    <row r="27" spans="1:9" x14ac:dyDescent="0.3">
      <c r="A27" s="7">
        <v>20</v>
      </c>
      <c r="B27" s="7" t="s">
        <v>84</v>
      </c>
      <c r="C27" s="7" t="s">
        <v>24</v>
      </c>
      <c r="D27" s="7" t="s">
        <v>85</v>
      </c>
      <c r="E27" s="7" t="s">
        <v>86</v>
      </c>
      <c r="F27" s="8">
        <v>-1.3952457346022129E-2</v>
      </c>
      <c r="G27" s="8">
        <v>-0.24659819900989532</v>
      </c>
      <c r="H27" s="8">
        <v>1.6125805377960205</v>
      </c>
      <c r="I27" s="8">
        <v>47.482948303222656</v>
      </c>
    </row>
    <row r="28" spans="1:9" x14ac:dyDescent="0.3">
      <c r="A28" s="7">
        <v>21</v>
      </c>
      <c r="B28" s="7" t="s">
        <v>87</v>
      </c>
      <c r="C28" s="7" t="s">
        <v>24</v>
      </c>
      <c r="D28" s="7" t="s">
        <v>88</v>
      </c>
      <c r="E28" s="7" t="s">
        <v>89</v>
      </c>
      <c r="F28" s="8">
        <v>-1.4229436405003071E-2</v>
      </c>
      <c r="G28" s="8">
        <v>-0.24647851288318634</v>
      </c>
      <c r="H28" s="8">
        <v>1.6127595901489258</v>
      </c>
      <c r="I28" s="8">
        <v>47.472637176513672</v>
      </c>
    </row>
    <row r="29" spans="1:9" x14ac:dyDescent="0.3">
      <c r="A29" s="7">
        <v>22</v>
      </c>
      <c r="B29" s="7" t="s">
        <v>90</v>
      </c>
      <c r="C29" s="7" t="s">
        <v>24</v>
      </c>
      <c r="D29" s="7" t="s">
        <v>91</v>
      </c>
      <c r="E29" s="7" t="s">
        <v>92</v>
      </c>
      <c r="F29" s="8">
        <v>-1.6528693959116936E-2</v>
      </c>
      <c r="G29" s="8">
        <v>-0.24640624225139618</v>
      </c>
      <c r="H29" s="8">
        <v>1.6151261329650879</v>
      </c>
      <c r="I29" s="8">
        <v>47.323143005371094</v>
      </c>
    </row>
    <row r="30" spans="1:9" x14ac:dyDescent="0.3">
      <c r="A30" s="7">
        <v>23</v>
      </c>
      <c r="B30" s="7" t="s">
        <v>93</v>
      </c>
      <c r="C30" s="7" t="s">
        <v>24</v>
      </c>
      <c r="D30" s="7" t="s">
        <v>94</v>
      </c>
      <c r="E30" s="7" t="s">
        <v>95</v>
      </c>
      <c r="F30" s="8">
        <v>-1.817026361823082E-2</v>
      </c>
      <c r="G30" s="8">
        <v>-0.24647511541843414</v>
      </c>
      <c r="H30" s="8">
        <v>1.6185219287872314</v>
      </c>
      <c r="I30" s="8">
        <v>47.215682983398438</v>
      </c>
    </row>
    <row r="31" spans="1:9" x14ac:dyDescent="0.3">
      <c r="A31" s="7">
        <v>24</v>
      </c>
      <c r="B31" s="7" t="s">
        <v>96</v>
      </c>
      <c r="C31" s="7" t="s">
        <v>24</v>
      </c>
      <c r="D31" s="7" t="s">
        <v>97</v>
      </c>
      <c r="E31" s="7" t="s">
        <v>98</v>
      </c>
      <c r="F31" s="8">
        <v>-1.9388087093830109E-2</v>
      </c>
      <c r="G31" s="8">
        <v>-0.24645592272281647</v>
      </c>
      <c r="H31" s="8">
        <v>1.6218377351760864</v>
      </c>
      <c r="I31" s="8">
        <v>47.111484527587891</v>
      </c>
    </row>
    <row r="32" spans="1:9" x14ac:dyDescent="0.3">
      <c r="A32" s="7">
        <v>25</v>
      </c>
      <c r="B32" s="7" t="s">
        <v>99</v>
      </c>
      <c r="C32" s="7" t="s">
        <v>24</v>
      </c>
      <c r="D32" s="7" t="s">
        <v>100</v>
      </c>
      <c r="E32" s="7" t="s">
        <v>101</v>
      </c>
      <c r="F32" s="8">
        <v>-2.5024553760886192E-2</v>
      </c>
      <c r="G32" s="8">
        <v>-0.24641978740692139</v>
      </c>
      <c r="H32" s="8">
        <v>1.6491285562515259</v>
      </c>
      <c r="I32" s="8">
        <v>46.645450592041016</v>
      </c>
    </row>
    <row r="33" spans="1:9" x14ac:dyDescent="0.3">
      <c r="A33" s="7">
        <v>26</v>
      </c>
      <c r="B33" s="7" t="s">
        <v>102</v>
      </c>
      <c r="C33" s="7" t="s">
        <v>24</v>
      </c>
      <c r="D33" s="7" t="s">
        <v>103</v>
      </c>
      <c r="E33" s="7" t="s">
        <v>104</v>
      </c>
      <c r="F33" s="8">
        <v>-2.9574735090136528E-2</v>
      </c>
      <c r="G33" s="8">
        <v>-0.24638816714286804</v>
      </c>
      <c r="H33" s="8">
        <v>2.0033676624298096</v>
      </c>
      <c r="I33" s="8">
        <v>45.638095855712891</v>
      </c>
    </row>
    <row r="34" spans="1:9" x14ac:dyDescent="0.3">
      <c r="A34" s="7">
        <v>27</v>
      </c>
      <c r="B34" s="7" t="s">
        <v>105</v>
      </c>
      <c r="C34" s="7" t="s">
        <v>24</v>
      </c>
      <c r="D34" s="7" t="s">
        <v>106</v>
      </c>
      <c r="E34" s="7" t="s">
        <v>107</v>
      </c>
      <c r="F34" s="8">
        <v>-3.1339012086391449E-2</v>
      </c>
      <c r="G34" s="8">
        <v>-0.24647398293018341</v>
      </c>
      <c r="H34" s="8">
        <v>2.9934284687042236</v>
      </c>
      <c r="I34" s="8">
        <v>43.914276123046875</v>
      </c>
    </row>
    <row r="35" spans="1:9" x14ac:dyDescent="0.3">
      <c r="A35" s="7">
        <v>28</v>
      </c>
      <c r="B35" s="7" t="s">
        <v>108</v>
      </c>
      <c r="C35" s="7" t="s">
        <v>24</v>
      </c>
      <c r="D35" s="7" t="s">
        <v>109</v>
      </c>
      <c r="E35" s="7" t="s">
        <v>110</v>
      </c>
      <c r="F35" s="8">
        <v>-3.1334597617387772E-2</v>
      </c>
      <c r="G35" s="8">
        <v>-0.24653495848178864</v>
      </c>
      <c r="H35" s="8">
        <v>3.3687150478363037</v>
      </c>
      <c r="I35" s="8">
        <v>43.291854858398438</v>
      </c>
    </row>
    <row r="36" spans="1:9" x14ac:dyDescent="0.3">
      <c r="A36" s="7">
        <v>29</v>
      </c>
      <c r="B36" s="7" t="s">
        <v>111</v>
      </c>
      <c r="C36" s="7" t="s">
        <v>24</v>
      </c>
      <c r="D36" s="7" t="s">
        <v>112</v>
      </c>
      <c r="E36" s="7" t="s">
        <v>113</v>
      </c>
      <c r="F36" s="8">
        <v>-3.1932033598423004E-2</v>
      </c>
      <c r="G36" s="8">
        <v>-0.24652932584285736</v>
      </c>
      <c r="H36" s="8">
        <v>3.8336424827575684</v>
      </c>
      <c r="I36" s="8">
        <v>42.540977478027344</v>
      </c>
    </row>
    <row r="37" spans="1:9" x14ac:dyDescent="0.3">
      <c r="A37" s="7">
        <v>30</v>
      </c>
      <c r="B37" s="7" t="s">
        <v>114</v>
      </c>
      <c r="C37" s="7" t="s">
        <v>24</v>
      </c>
      <c r="D37" s="7" t="s">
        <v>115</v>
      </c>
      <c r="E37" s="7" t="s">
        <v>116</v>
      </c>
      <c r="F37" s="8">
        <v>-3.2250948250293732E-2</v>
      </c>
      <c r="G37" s="8">
        <v>-0.24646835029125214</v>
      </c>
      <c r="H37" s="8">
        <v>4.4687352180480957</v>
      </c>
      <c r="I37" s="8">
        <v>41.519229888916016</v>
      </c>
    </row>
    <row r="38" spans="1:9" x14ac:dyDescent="0.3">
      <c r="A38" s="7">
        <v>31</v>
      </c>
      <c r="B38" s="7" t="s">
        <v>117</v>
      </c>
      <c r="C38" s="7" t="s">
        <v>24</v>
      </c>
      <c r="D38" s="7" t="s">
        <v>118</v>
      </c>
      <c r="E38" s="7" t="s">
        <v>119</v>
      </c>
      <c r="F38" s="8">
        <v>-3.2614439725875854E-2</v>
      </c>
      <c r="G38" s="8">
        <v>-0.24647738039493561</v>
      </c>
      <c r="H38" s="8">
        <v>5.0385923385620117</v>
      </c>
      <c r="I38" s="8">
        <v>40.578514099121094</v>
      </c>
    </row>
    <row r="39" spans="1:9" x14ac:dyDescent="0.3">
      <c r="A39" s="7">
        <v>32</v>
      </c>
      <c r="B39" s="7" t="s">
        <v>120</v>
      </c>
      <c r="C39" s="7" t="s">
        <v>24</v>
      </c>
      <c r="D39" s="7" t="s">
        <v>121</v>
      </c>
      <c r="E39" s="7" t="s">
        <v>122</v>
      </c>
      <c r="F39" s="8">
        <v>-3.3035758882761002E-2</v>
      </c>
      <c r="G39" s="8">
        <v>-0.2463633269071579</v>
      </c>
      <c r="H39" s="8">
        <v>5.4864230155944824</v>
      </c>
      <c r="I39" s="8">
        <v>39.831497192382813</v>
      </c>
    </row>
    <row r="40" spans="1:9" x14ac:dyDescent="0.3">
      <c r="A40" s="7">
        <v>33</v>
      </c>
      <c r="B40" s="7" t="s">
        <v>123</v>
      </c>
      <c r="C40" s="7" t="s">
        <v>24</v>
      </c>
      <c r="D40" s="7" t="s">
        <v>124</v>
      </c>
      <c r="E40" s="7" t="s">
        <v>125</v>
      </c>
      <c r="F40" s="8">
        <v>-3.2485771924257278E-2</v>
      </c>
      <c r="G40" s="8">
        <v>-0.24634864926338196</v>
      </c>
      <c r="H40" s="8">
        <v>6.1489458084106445</v>
      </c>
      <c r="I40" s="8">
        <v>38.801055908203125</v>
      </c>
    </row>
    <row r="41" spans="1:9" x14ac:dyDescent="0.3">
      <c r="A41" s="7">
        <v>34</v>
      </c>
      <c r="B41" s="7" t="s">
        <v>126</v>
      </c>
      <c r="C41" s="7" t="s">
        <v>24</v>
      </c>
      <c r="D41" s="7" t="s">
        <v>127</v>
      </c>
      <c r="E41" s="7" t="s">
        <v>128</v>
      </c>
      <c r="F41" s="8">
        <v>-3.177357092499733E-2</v>
      </c>
      <c r="G41" s="8">
        <v>-0.24634639918804169</v>
      </c>
      <c r="H41" s="8">
        <v>6.3776388168334961</v>
      </c>
      <c r="I41" s="8">
        <v>38.457756042480469</v>
      </c>
    </row>
    <row r="42" spans="1:9" x14ac:dyDescent="0.3">
      <c r="A42" s="7">
        <v>35</v>
      </c>
      <c r="B42" s="7" t="s">
        <v>129</v>
      </c>
      <c r="C42" s="7" t="s">
        <v>24</v>
      </c>
      <c r="D42" s="7" t="s">
        <v>130</v>
      </c>
      <c r="E42" s="7" t="s">
        <v>131</v>
      </c>
      <c r="F42" s="8">
        <v>-3.3015895634889603E-2</v>
      </c>
      <c r="G42" s="8">
        <v>-0.24648414552211761</v>
      </c>
      <c r="H42" s="8">
        <v>6.6803741455078125</v>
      </c>
      <c r="I42" s="8">
        <v>37.951671600341797</v>
      </c>
    </row>
    <row r="43" spans="1:9" x14ac:dyDescent="0.3">
      <c r="A43" s="7">
        <v>36</v>
      </c>
      <c r="B43" s="7" t="s">
        <v>132</v>
      </c>
      <c r="C43" s="7" t="s">
        <v>24</v>
      </c>
      <c r="D43" s="7" t="s">
        <v>133</v>
      </c>
      <c r="E43" s="7" t="s">
        <v>134</v>
      </c>
      <c r="F43" s="8">
        <v>-3.2771579921245575E-2</v>
      </c>
      <c r="G43" s="8">
        <v>-0.24643898010253906</v>
      </c>
      <c r="H43" s="8">
        <v>6.9653663635253906</v>
      </c>
      <c r="I43" s="8">
        <v>37.492401123046875</v>
      </c>
    </row>
    <row r="44" spans="1:9" x14ac:dyDescent="0.3">
      <c r="A44" s="7">
        <v>37</v>
      </c>
      <c r="B44" s="7" t="s">
        <v>135</v>
      </c>
      <c r="C44" s="7" t="s">
        <v>24</v>
      </c>
      <c r="D44" s="7" t="s">
        <v>136</v>
      </c>
      <c r="E44" s="7" t="s">
        <v>137</v>
      </c>
      <c r="F44" s="8">
        <v>-3.3456411212682724E-2</v>
      </c>
      <c r="G44" s="8">
        <v>-0.24647398293018341</v>
      </c>
      <c r="H44" s="8">
        <v>7.0906643867492676</v>
      </c>
      <c r="I44" s="8">
        <v>37.259754180908203</v>
      </c>
    </row>
    <row r="45" spans="1:9" x14ac:dyDescent="0.3">
      <c r="A45" s="7">
        <v>38</v>
      </c>
      <c r="B45" s="7" t="s">
        <v>138</v>
      </c>
      <c r="C45" s="7" t="s">
        <v>24</v>
      </c>
      <c r="D45" s="7" t="s">
        <v>139</v>
      </c>
      <c r="E45" s="7" t="s">
        <v>140</v>
      </c>
      <c r="F45" s="8">
        <v>-3.3703155815601349E-2</v>
      </c>
      <c r="G45" s="8">
        <v>-0.24640172719955444</v>
      </c>
      <c r="H45" s="8">
        <v>7.6497769355773926</v>
      </c>
      <c r="I45" s="8">
        <v>36.395954132080078</v>
      </c>
    </row>
    <row r="46" spans="1:9" x14ac:dyDescent="0.3">
      <c r="A46" s="7">
        <v>39</v>
      </c>
      <c r="B46" s="7" t="s">
        <v>141</v>
      </c>
      <c r="C46" s="7" t="s">
        <v>24</v>
      </c>
      <c r="D46" s="7" t="s">
        <v>142</v>
      </c>
      <c r="E46" s="7" t="s">
        <v>143</v>
      </c>
      <c r="F46" s="8">
        <v>-3.3547341823577881E-2</v>
      </c>
      <c r="G46" s="8">
        <v>-0.24644462764263153</v>
      </c>
      <c r="H46" s="8">
        <v>8.1606264114379883</v>
      </c>
      <c r="I46" s="8">
        <v>35.583087921142578</v>
      </c>
    </row>
    <row r="47" spans="1:9" x14ac:dyDescent="0.3">
      <c r="A47" s="7">
        <v>40</v>
      </c>
      <c r="B47" s="7" t="s">
        <v>144</v>
      </c>
      <c r="C47" s="7" t="s">
        <v>24</v>
      </c>
      <c r="D47" s="7" t="s">
        <v>145</v>
      </c>
      <c r="E47" s="7" t="s">
        <v>146</v>
      </c>
      <c r="F47" s="8">
        <v>-2.2480541840195656E-2</v>
      </c>
      <c r="G47" s="8">
        <v>-0.24650108814239502</v>
      </c>
      <c r="H47" s="8">
        <v>7.0689735412597656</v>
      </c>
      <c r="I47" s="8">
        <v>37.774173736572266</v>
      </c>
    </row>
    <row r="48" spans="1:9" x14ac:dyDescent="0.3">
      <c r="A48" s="7">
        <v>41</v>
      </c>
      <c r="B48" s="7" t="s">
        <v>147</v>
      </c>
      <c r="C48" s="7" t="s">
        <v>24</v>
      </c>
      <c r="D48" s="7" t="s">
        <v>148</v>
      </c>
      <c r="E48" s="7" t="s">
        <v>149</v>
      </c>
      <c r="F48" s="8">
        <v>-2.1695731207728386E-2</v>
      </c>
      <c r="G48" s="8">
        <v>-0.24643898010253906</v>
      </c>
      <c r="H48" s="8">
        <v>6.8360791206359863</v>
      </c>
      <c r="I48" s="8">
        <v>38.101436614990234</v>
      </c>
    </row>
    <row r="49" spans="1:9" x14ac:dyDescent="0.3">
      <c r="A49" s="7">
        <v>42</v>
      </c>
      <c r="B49" s="7" t="s">
        <v>150</v>
      </c>
      <c r="C49" s="7" t="s">
        <v>24</v>
      </c>
      <c r="D49" s="7" t="s">
        <v>151</v>
      </c>
      <c r="E49" s="7" t="s">
        <v>152</v>
      </c>
      <c r="F49" s="8">
        <v>-2.2063417360186577E-2</v>
      </c>
      <c r="G49" s="8">
        <v>-0.24654173851013184</v>
      </c>
      <c r="H49" s="8">
        <v>6.9319357872009277</v>
      </c>
      <c r="I49" s="8">
        <v>37.965934753417969</v>
      </c>
    </row>
    <row r="50" spans="1:9" x14ac:dyDescent="0.3">
      <c r="A50" s="7">
        <v>43</v>
      </c>
      <c r="B50" s="7" t="s">
        <v>153</v>
      </c>
      <c r="C50" s="7" t="s">
        <v>24</v>
      </c>
      <c r="D50" s="7" t="s">
        <v>154</v>
      </c>
      <c r="E50" s="7" t="s">
        <v>155</v>
      </c>
      <c r="F50" s="8">
        <v>-2.2593319416046143E-2</v>
      </c>
      <c r="G50" s="8">
        <v>-0.24653609097003937</v>
      </c>
      <c r="H50" s="8">
        <v>7.0221672058105469</v>
      </c>
      <c r="I50" s="8">
        <v>37.815120697021484</v>
      </c>
    </row>
    <row r="51" spans="1:9" x14ac:dyDescent="0.3">
      <c r="A51" s="7">
        <v>44</v>
      </c>
      <c r="B51" s="7" t="s">
        <v>156</v>
      </c>
      <c r="C51" s="7" t="s">
        <v>24</v>
      </c>
      <c r="D51" s="7" t="s">
        <v>157</v>
      </c>
      <c r="E51" s="7" t="s">
        <v>158</v>
      </c>
      <c r="F51" s="8">
        <v>-2.181689441204071E-2</v>
      </c>
      <c r="G51" s="8">
        <v>-0.24642881751060486</v>
      </c>
      <c r="H51" s="8">
        <v>6.8601922988891602</v>
      </c>
      <c r="I51" s="8">
        <v>38.061023712158203</v>
      </c>
    </row>
    <row r="52" spans="1:9" x14ac:dyDescent="0.3">
      <c r="A52" s="7">
        <v>45</v>
      </c>
      <c r="B52" s="7" t="s">
        <v>159</v>
      </c>
      <c r="C52" s="7" t="s">
        <v>24</v>
      </c>
      <c r="D52" s="7" t="s">
        <v>160</v>
      </c>
      <c r="E52" s="7" t="s">
        <v>161</v>
      </c>
      <c r="F52" s="8">
        <v>-2.3436395451426506E-2</v>
      </c>
      <c r="G52" s="8">
        <v>-0.24651011824607849</v>
      </c>
      <c r="H52" s="8">
        <v>7.0226821899414063</v>
      </c>
      <c r="I52" s="8">
        <v>37.761058807373047</v>
      </c>
    </row>
    <row r="53" spans="1:9" x14ac:dyDescent="0.3">
      <c r="A53" s="7">
        <v>46</v>
      </c>
      <c r="B53" s="7" t="s">
        <v>162</v>
      </c>
      <c r="C53" s="7" t="s">
        <v>24</v>
      </c>
      <c r="D53" s="7" t="s">
        <v>163</v>
      </c>
      <c r="E53" s="7" t="s">
        <v>164</v>
      </c>
      <c r="F53" s="8">
        <v>-2.3518495261669159E-2</v>
      </c>
      <c r="G53" s="8">
        <v>-0.24652479588985443</v>
      </c>
      <c r="H53" s="8">
        <v>7.177558422088623</v>
      </c>
      <c r="I53" s="8">
        <v>37.549186706542969</v>
      </c>
    </row>
    <row r="54" spans="1:9" x14ac:dyDescent="0.3">
      <c r="A54" s="7">
        <v>47</v>
      </c>
      <c r="B54" s="7" t="s">
        <v>165</v>
      </c>
      <c r="C54" s="7" t="s">
        <v>24</v>
      </c>
      <c r="D54" s="7" t="s">
        <v>166</v>
      </c>
      <c r="E54" s="7" t="s">
        <v>167</v>
      </c>
      <c r="F54" s="8">
        <v>-2.5150353088974953E-2</v>
      </c>
      <c r="G54" s="8">
        <v>-0.24651125073432922</v>
      </c>
      <c r="H54" s="8">
        <v>7.383939266204834</v>
      </c>
      <c r="I54" s="8">
        <v>37.195350646972656</v>
      </c>
    </row>
    <row r="55" spans="1:9" x14ac:dyDescent="0.3">
      <c r="A55" s="7">
        <v>48</v>
      </c>
      <c r="B55" s="7" t="s">
        <v>168</v>
      </c>
      <c r="C55" s="7" t="s">
        <v>24</v>
      </c>
      <c r="D55" s="7" t="s">
        <v>169</v>
      </c>
      <c r="E55" s="7" t="s">
        <v>170</v>
      </c>
      <c r="F55" s="8">
        <v>-2.6422912254929543E-2</v>
      </c>
      <c r="G55" s="8">
        <v>-0.24650786817073822</v>
      </c>
      <c r="H55" s="8">
        <v>7.5731635093688965</v>
      </c>
      <c r="I55" s="8">
        <v>36.873897552490234</v>
      </c>
    </row>
    <row r="56" spans="1:9" x14ac:dyDescent="0.3">
      <c r="A56" s="7">
        <v>49</v>
      </c>
      <c r="B56" s="7" t="s">
        <v>171</v>
      </c>
      <c r="C56" s="7" t="s">
        <v>24</v>
      </c>
      <c r="D56" s="7" t="s">
        <v>172</v>
      </c>
      <c r="E56" s="7" t="s">
        <v>173</v>
      </c>
      <c r="F56" s="8">
        <v>-2.766854502260685E-2</v>
      </c>
      <c r="G56" s="8">
        <v>-0.24652819335460663</v>
      </c>
      <c r="H56" s="8">
        <v>7.7907600402832031</v>
      </c>
      <c r="I56" s="8">
        <v>36.496990203857422</v>
      </c>
    </row>
    <row r="57" spans="1:9" x14ac:dyDescent="0.3">
      <c r="A57" s="7">
        <v>50</v>
      </c>
      <c r="B57" s="7" t="s">
        <v>174</v>
      </c>
      <c r="C57" s="7" t="s">
        <v>24</v>
      </c>
      <c r="D57" s="7" t="s">
        <v>175</v>
      </c>
      <c r="E57" s="7" t="s">
        <v>176</v>
      </c>
      <c r="F57" s="8">
        <v>-2.9180783778429031E-2</v>
      </c>
      <c r="G57" s="8">
        <v>-0.24662981927394867</v>
      </c>
      <c r="H57" s="8">
        <v>8.0268354415893555</v>
      </c>
      <c r="I57" s="8">
        <v>36.079547882080078</v>
      </c>
    </row>
    <row r="58" spans="1:9" x14ac:dyDescent="0.3">
      <c r="A58" s="7">
        <v>51</v>
      </c>
      <c r="B58" s="7" t="s">
        <v>177</v>
      </c>
      <c r="C58" s="7" t="s">
        <v>24</v>
      </c>
      <c r="D58" s="7" t="s">
        <v>178</v>
      </c>
      <c r="E58" s="7" t="s">
        <v>179</v>
      </c>
      <c r="F58" s="8">
        <v>-2.9950808733701706E-2</v>
      </c>
      <c r="G58" s="8">
        <v>-0.24653270840644836</v>
      </c>
      <c r="H58" s="8">
        <v>8.203740119934082</v>
      </c>
      <c r="I58" s="8">
        <v>35.762016296386719</v>
      </c>
    </row>
    <row r="59" spans="1:9" x14ac:dyDescent="0.3">
      <c r="A59" s="7">
        <v>52</v>
      </c>
      <c r="B59" s="7" t="s">
        <v>180</v>
      </c>
      <c r="C59" s="7" t="s">
        <v>24</v>
      </c>
      <c r="D59" s="7" t="s">
        <v>181</v>
      </c>
      <c r="E59" s="7" t="s">
        <v>182</v>
      </c>
      <c r="F59" s="8">
        <v>-3.0213883146643639E-2</v>
      </c>
      <c r="G59" s="8">
        <v>-0.24654965102672577</v>
      </c>
      <c r="H59" s="8">
        <v>8.3704147338867188</v>
      </c>
      <c r="I59" s="8">
        <v>35.488655090332031</v>
      </c>
    </row>
    <row r="60" spans="1:9" x14ac:dyDescent="0.3">
      <c r="A60" s="7">
        <v>53</v>
      </c>
      <c r="B60" s="7" t="s">
        <v>183</v>
      </c>
      <c r="C60" s="7" t="s">
        <v>24</v>
      </c>
      <c r="D60" s="7" t="s">
        <v>184</v>
      </c>
      <c r="E60" s="7" t="s">
        <v>185</v>
      </c>
      <c r="F60" s="8">
        <v>-3.1620405614376068E-2</v>
      </c>
      <c r="G60" s="8">
        <v>-0.24655190110206604</v>
      </c>
      <c r="H60" s="8">
        <v>8.6235170364379883</v>
      </c>
      <c r="I60" s="8">
        <v>35.03936767578125</v>
      </c>
    </row>
    <row r="61" spans="1:9" x14ac:dyDescent="0.3">
      <c r="A61" s="7">
        <v>54</v>
      </c>
      <c r="B61" s="7" t="s">
        <v>186</v>
      </c>
      <c r="C61" s="7" t="s">
        <v>24</v>
      </c>
      <c r="D61" s="7" t="s">
        <v>187</v>
      </c>
      <c r="E61" s="7" t="s">
        <v>188</v>
      </c>
      <c r="F61" s="8">
        <v>-3.1624600291252136E-2</v>
      </c>
      <c r="G61" s="8">
        <v>-0.24647851288318634</v>
      </c>
      <c r="H61" s="8">
        <v>8.9369525909423828</v>
      </c>
      <c r="I61" s="8">
        <v>34.526031494140625</v>
      </c>
    </row>
    <row r="62" spans="1:9" x14ac:dyDescent="0.3">
      <c r="A62" s="7">
        <v>55</v>
      </c>
      <c r="B62" s="7" t="s">
        <v>189</v>
      </c>
      <c r="C62" s="7" t="s">
        <v>24</v>
      </c>
      <c r="D62" s="7" t="s">
        <v>190</v>
      </c>
      <c r="E62" s="7" t="s">
        <v>191</v>
      </c>
      <c r="F62" s="8">
        <v>-3.1147666275501251E-2</v>
      </c>
      <c r="G62" s="8">
        <v>-0.24646608531475067</v>
      </c>
      <c r="H62" s="8">
        <v>8.9950113296508789</v>
      </c>
      <c r="I62" s="8">
        <v>34.470355987548828</v>
      </c>
    </row>
    <row r="63" spans="1:9" x14ac:dyDescent="0.3">
      <c r="A63" s="7">
        <v>56</v>
      </c>
      <c r="B63" s="7" t="s">
        <v>192</v>
      </c>
      <c r="C63" s="7" t="s">
        <v>24</v>
      </c>
      <c r="D63" s="7" t="s">
        <v>193</v>
      </c>
      <c r="E63" s="7" t="s">
        <v>194</v>
      </c>
      <c r="F63" s="8">
        <v>-3.201347216963768E-2</v>
      </c>
      <c r="G63" s="8">
        <v>-0.24653609097003937</v>
      </c>
      <c r="H63" s="8">
        <v>9.0223989486694336</v>
      </c>
      <c r="I63" s="8">
        <v>34.377159118652344</v>
      </c>
    </row>
    <row r="64" spans="1:9" x14ac:dyDescent="0.3">
      <c r="A64" s="7">
        <v>57</v>
      </c>
      <c r="B64" s="7" t="s">
        <v>195</v>
      </c>
      <c r="C64" s="7" t="s">
        <v>24</v>
      </c>
      <c r="D64" s="7" t="s">
        <v>196</v>
      </c>
      <c r="E64" s="7" t="s">
        <v>197</v>
      </c>
      <c r="F64" s="8">
        <v>-3.2196655869483948E-2</v>
      </c>
      <c r="G64" s="8">
        <v>-0.24640849232673645</v>
      </c>
      <c r="H64" s="8">
        <v>9.2065105438232422</v>
      </c>
      <c r="I64" s="8">
        <v>34.091728210449219</v>
      </c>
    </row>
    <row r="65" spans="1:9" x14ac:dyDescent="0.3">
      <c r="A65" s="7">
        <v>58</v>
      </c>
      <c r="B65" s="7" t="s">
        <v>198</v>
      </c>
      <c r="C65" s="7" t="s">
        <v>24</v>
      </c>
      <c r="D65" s="7" t="s">
        <v>199</v>
      </c>
      <c r="E65" s="7" t="s">
        <v>200</v>
      </c>
      <c r="F65" s="8">
        <v>-3.2632317394018173E-2</v>
      </c>
      <c r="G65" s="8">
        <v>-0.24646495282649994</v>
      </c>
      <c r="H65" s="8">
        <v>9.3227558135986328</v>
      </c>
      <c r="I65" s="8">
        <v>33.890583038330078</v>
      </c>
    </row>
    <row r="66" spans="1:9" x14ac:dyDescent="0.3">
      <c r="A66" s="7">
        <v>59</v>
      </c>
      <c r="B66" s="7" t="s">
        <v>201</v>
      </c>
      <c r="C66" s="7" t="s">
        <v>24</v>
      </c>
      <c r="D66" s="7" t="s">
        <v>202</v>
      </c>
      <c r="E66" s="7" t="s">
        <v>203</v>
      </c>
      <c r="F66" s="8">
        <v>-3.3153168857097626E-2</v>
      </c>
      <c r="G66" s="8">
        <v>-0.24656771123409271</v>
      </c>
      <c r="H66" s="8">
        <v>9.709956169128418</v>
      </c>
      <c r="I66" s="8">
        <v>33.272789001464844</v>
      </c>
    </row>
    <row r="67" spans="1:9" x14ac:dyDescent="0.3">
      <c r="A67" s="7">
        <v>60</v>
      </c>
      <c r="B67" s="7" t="s">
        <v>204</v>
      </c>
      <c r="C67" s="7" t="s">
        <v>24</v>
      </c>
      <c r="D67" s="7" t="s">
        <v>205</v>
      </c>
      <c r="E67" s="7" t="s">
        <v>206</v>
      </c>
      <c r="F67" s="8">
        <v>-3.3634517341852188E-2</v>
      </c>
      <c r="G67" s="8">
        <v>-0.24643898010253906</v>
      </c>
      <c r="H67" s="8">
        <v>10.26287841796875</v>
      </c>
      <c r="I67" s="8">
        <v>32.411407470703125</v>
      </c>
    </row>
    <row r="68" spans="1:9" x14ac:dyDescent="0.3">
      <c r="A68" s="7">
        <v>61</v>
      </c>
      <c r="B68" s="7" t="s">
        <v>207</v>
      </c>
      <c r="C68" s="7" t="s">
        <v>24</v>
      </c>
      <c r="D68" s="7" t="s">
        <v>208</v>
      </c>
      <c r="E68" s="7" t="s">
        <v>209</v>
      </c>
      <c r="F68" s="8">
        <v>-3.3505629748106003E-2</v>
      </c>
      <c r="G68" s="8">
        <v>-0.2465338408946991</v>
      </c>
      <c r="H68" s="8">
        <v>10.694009780883789</v>
      </c>
      <c r="I68" s="8">
        <v>31.750255584716797</v>
      </c>
    </row>
    <row r="69" spans="1:9" x14ac:dyDescent="0.3">
      <c r="A69" s="7">
        <v>62</v>
      </c>
      <c r="B69" s="7" t="s">
        <v>210</v>
      </c>
      <c r="C69" s="7" t="s">
        <v>24</v>
      </c>
      <c r="D69" s="7" t="s">
        <v>211</v>
      </c>
      <c r="E69" s="7" t="s">
        <v>212</v>
      </c>
      <c r="F69" s="8">
        <v>-3.3386010676622391E-2</v>
      </c>
      <c r="G69" s="8">
        <v>-0.2465473860502243</v>
      </c>
      <c r="H69" s="8">
        <v>11.228765487670898</v>
      </c>
      <c r="I69" s="8">
        <v>30.942207336425781</v>
      </c>
    </row>
    <row r="70" spans="1:9" x14ac:dyDescent="0.3">
      <c r="A70" s="7">
        <v>63</v>
      </c>
      <c r="B70" s="7" t="s">
        <v>213</v>
      </c>
      <c r="C70" s="7" t="s">
        <v>24</v>
      </c>
      <c r="D70" s="7" t="s">
        <v>214</v>
      </c>
      <c r="E70" s="7" t="s">
        <v>215</v>
      </c>
      <c r="F70" s="8">
        <v>-3.3113446086645126E-2</v>
      </c>
      <c r="G70" s="8">
        <v>-0.24646835029125214</v>
      </c>
      <c r="H70" s="8">
        <v>11.414177894592285</v>
      </c>
      <c r="I70" s="8">
        <v>30.664812088012695</v>
      </c>
    </row>
    <row r="71" spans="1:9" x14ac:dyDescent="0.3">
      <c r="A71" s="7">
        <v>64</v>
      </c>
      <c r="B71" s="7" t="s">
        <v>216</v>
      </c>
      <c r="C71" s="7" t="s">
        <v>24</v>
      </c>
      <c r="D71" s="7" t="s">
        <v>217</v>
      </c>
      <c r="E71" s="7" t="s">
        <v>218</v>
      </c>
      <c r="F71" s="8">
        <v>-3.3789228647947311E-2</v>
      </c>
      <c r="G71" s="8">
        <v>-0.2465270608663559</v>
      </c>
      <c r="H71" s="8">
        <v>11.83840274810791</v>
      </c>
      <c r="I71" s="8">
        <v>29.968790054321289</v>
      </c>
    </row>
    <row r="72" spans="1:9" x14ac:dyDescent="0.3">
      <c r="A72" s="7">
        <v>65</v>
      </c>
      <c r="B72" s="7" t="s">
        <v>219</v>
      </c>
      <c r="C72" s="7" t="s">
        <v>24</v>
      </c>
      <c r="D72" s="7" t="s">
        <v>220</v>
      </c>
      <c r="E72" s="7" t="s">
        <v>221</v>
      </c>
      <c r="F72" s="8">
        <v>-3.3241670578718185E-2</v>
      </c>
      <c r="G72" s="8">
        <v>-0.24656206369400024</v>
      </c>
      <c r="H72" s="8">
        <v>12.211173057556152</v>
      </c>
      <c r="I72" s="8">
        <v>29.407648086547852</v>
      </c>
    </row>
    <row r="73" spans="1:9" x14ac:dyDescent="0.3">
      <c r="A73" s="7">
        <v>66</v>
      </c>
      <c r="B73" s="7" t="s">
        <v>222</v>
      </c>
      <c r="C73" s="7" t="s">
        <v>24</v>
      </c>
      <c r="D73" s="7" t="s">
        <v>223</v>
      </c>
      <c r="E73" s="7" t="s">
        <v>224</v>
      </c>
      <c r="F73" s="8">
        <v>-3.3792980015277863E-2</v>
      </c>
      <c r="G73" s="8">
        <v>-0.24642994999885559</v>
      </c>
      <c r="H73" s="8">
        <v>12.724620819091797</v>
      </c>
      <c r="I73" s="8">
        <v>28.589544296264648</v>
      </c>
    </row>
    <row r="74" spans="1:9" x14ac:dyDescent="0.3">
      <c r="A74" s="7">
        <v>67</v>
      </c>
      <c r="B74" s="7" t="s">
        <v>225</v>
      </c>
      <c r="C74" s="7" t="s">
        <v>24</v>
      </c>
      <c r="D74" s="7" t="s">
        <v>226</v>
      </c>
      <c r="E74" s="7" t="s">
        <v>227</v>
      </c>
      <c r="F74" s="8">
        <v>-3.361046314239502E-2</v>
      </c>
      <c r="G74" s="8">
        <v>-0.246446892619133</v>
      </c>
      <c r="H74" s="8">
        <v>13.34111213684082</v>
      </c>
      <c r="I74" s="8">
        <v>27.652103424072266</v>
      </c>
    </row>
    <row r="75" spans="1:9" x14ac:dyDescent="0.3">
      <c r="A75" s="7">
        <v>68</v>
      </c>
      <c r="B75" s="7" t="s">
        <v>228</v>
      </c>
      <c r="C75" s="7" t="s">
        <v>24</v>
      </c>
      <c r="D75" s="7" t="s">
        <v>229</v>
      </c>
      <c r="E75" s="7" t="s">
        <v>230</v>
      </c>
      <c r="F75" s="8">
        <v>-3.3358640968799591E-2</v>
      </c>
      <c r="G75" s="8">
        <v>-0.24654625356197357</v>
      </c>
      <c r="H75" s="8">
        <v>13.547658920288086</v>
      </c>
      <c r="I75" s="8">
        <v>27.330780029296875</v>
      </c>
    </row>
    <row r="76" spans="1:9" x14ac:dyDescent="0.3">
      <c r="A76" s="7">
        <v>69</v>
      </c>
      <c r="B76" s="7" t="s">
        <v>231</v>
      </c>
      <c r="C76" s="7" t="s">
        <v>24</v>
      </c>
      <c r="D76" s="7" t="s">
        <v>232</v>
      </c>
      <c r="E76" s="7" t="s">
        <v>233</v>
      </c>
      <c r="F76" s="8">
        <v>-3.3868681639432907E-2</v>
      </c>
      <c r="G76" s="8">
        <v>-0.24644124507904053</v>
      </c>
      <c r="H76" s="8">
        <v>13.96891975402832</v>
      </c>
      <c r="I76" s="8">
        <v>26.654941558837891</v>
      </c>
    </row>
    <row r="77" spans="1:9" x14ac:dyDescent="0.3">
      <c r="A77" s="7">
        <v>70</v>
      </c>
      <c r="B77" s="7" t="s">
        <v>234</v>
      </c>
      <c r="C77" s="7" t="s">
        <v>24</v>
      </c>
      <c r="D77" s="7" t="s">
        <v>235</v>
      </c>
      <c r="E77" s="7" t="s">
        <v>236</v>
      </c>
      <c r="F77" s="8">
        <v>-3.3901125192642212E-2</v>
      </c>
      <c r="G77" s="8">
        <v>-0.2463701069355011</v>
      </c>
      <c r="H77" s="8">
        <v>14.434195518493652</v>
      </c>
      <c r="I77" s="8">
        <v>25.893953323364258</v>
      </c>
    </row>
    <row r="78" spans="1:9" x14ac:dyDescent="0.3">
      <c r="A78" s="7">
        <v>71</v>
      </c>
      <c r="B78" s="7" t="s">
        <v>237</v>
      </c>
      <c r="C78" s="7" t="s">
        <v>24</v>
      </c>
      <c r="D78" s="7" t="s">
        <v>238</v>
      </c>
      <c r="E78" s="7" t="s">
        <v>239</v>
      </c>
      <c r="F78" s="8">
        <v>-3.3597439527511597E-2</v>
      </c>
      <c r="G78" s="8">
        <v>-0.24640172719955444</v>
      </c>
      <c r="H78" s="8">
        <v>14.589778900146484</v>
      </c>
      <c r="I78" s="8">
        <v>25.647846221923828</v>
      </c>
    </row>
    <row r="79" spans="1:9" x14ac:dyDescent="0.3">
      <c r="A79" s="7">
        <v>72</v>
      </c>
      <c r="B79" s="7" t="s">
        <v>240</v>
      </c>
      <c r="C79" s="7" t="s">
        <v>24</v>
      </c>
      <c r="D79" s="7" t="s">
        <v>241</v>
      </c>
      <c r="E79" s="7" t="s">
        <v>242</v>
      </c>
      <c r="F79" s="8">
        <v>-3.4023832529783249E-2</v>
      </c>
      <c r="G79" s="8">
        <v>-0.24658125638961792</v>
      </c>
      <c r="H79" s="8">
        <v>14.961800575256348</v>
      </c>
      <c r="I79" s="8">
        <v>25.042097091674805</v>
      </c>
    </row>
    <row r="80" spans="1:9" x14ac:dyDescent="0.3">
      <c r="A80" s="7">
        <v>73</v>
      </c>
      <c r="B80" s="7" t="s">
        <v>243</v>
      </c>
      <c r="C80" s="7" t="s">
        <v>24</v>
      </c>
      <c r="D80" s="7" t="s">
        <v>244</v>
      </c>
      <c r="E80" s="7" t="s">
        <v>245</v>
      </c>
      <c r="F80" s="8">
        <v>-3.1862735748291016E-2</v>
      </c>
      <c r="G80" s="8">
        <v>-0.24662981927394867</v>
      </c>
      <c r="H80" s="8">
        <v>16.174142837524414</v>
      </c>
      <c r="I80" s="8">
        <v>23.561059951782227</v>
      </c>
    </row>
    <row r="81" spans="1:9" x14ac:dyDescent="0.3">
      <c r="A81" s="7">
        <v>74</v>
      </c>
      <c r="B81" s="7" t="s">
        <v>246</v>
      </c>
      <c r="C81" s="7" t="s">
        <v>24</v>
      </c>
      <c r="D81" s="7" t="s">
        <v>247</v>
      </c>
      <c r="E81" s="7" t="s">
        <v>248</v>
      </c>
      <c r="F81" s="8">
        <v>-3.1066007912158966E-2</v>
      </c>
      <c r="G81" s="8">
        <v>-0.24644124507904053</v>
      </c>
      <c r="H81" s="8">
        <v>16.216030120849609</v>
      </c>
      <c r="I81" s="8">
        <v>23.570150375366211</v>
      </c>
    </row>
    <row r="82" spans="1:9" x14ac:dyDescent="0.3">
      <c r="A82" s="7">
        <v>75</v>
      </c>
      <c r="B82" s="7" t="s">
        <v>249</v>
      </c>
      <c r="C82" s="7" t="s">
        <v>24</v>
      </c>
      <c r="D82" s="7" t="s">
        <v>250</v>
      </c>
      <c r="E82" s="7" t="s">
        <v>251</v>
      </c>
      <c r="F82" s="8">
        <v>-3.2877516001462936E-2</v>
      </c>
      <c r="G82" s="8">
        <v>-0.24639607965946198</v>
      </c>
      <c r="H82" s="8">
        <v>16.215726852416992</v>
      </c>
      <c r="I82" s="8">
        <v>23.455654144287109</v>
      </c>
    </row>
    <row r="83" spans="1:9" x14ac:dyDescent="0.3">
      <c r="A83" s="7">
        <v>76</v>
      </c>
      <c r="B83" s="7" t="s">
        <v>252</v>
      </c>
      <c r="C83" s="7" t="s">
        <v>24</v>
      </c>
      <c r="D83" s="7" t="s">
        <v>253</v>
      </c>
      <c r="E83" s="7" t="s">
        <v>254</v>
      </c>
      <c r="F83" s="8">
        <v>-3.2932471483945847E-2</v>
      </c>
      <c r="G83" s="8">
        <v>-0.24649319052696228</v>
      </c>
      <c r="H83" s="8">
        <v>16.215261459350586</v>
      </c>
      <c r="I83" s="8">
        <v>23.416597366333008</v>
      </c>
    </row>
    <row r="84" spans="1:9" x14ac:dyDescent="0.3">
      <c r="A84" s="7">
        <v>77</v>
      </c>
      <c r="B84" s="7" t="s">
        <v>255</v>
      </c>
      <c r="C84" s="7" t="s">
        <v>24</v>
      </c>
      <c r="D84" s="7" t="s">
        <v>256</v>
      </c>
      <c r="E84" s="7" t="s">
        <v>257</v>
      </c>
      <c r="F84" s="8">
        <v>-3.4160446375608444E-2</v>
      </c>
      <c r="G84" s="8">
        <v>-0.24647060036659241</v>
      </c>
      <c r="H84" s="8">
        <v>16.423095703125</v>
      </c>
      <c r="I84" s="8">
        <v>22.986627578735352</v>
      </c>
    </row>
    <row r="85" spans="1:9" x14ac:dyDescent="0.3">
      <c r="A85" s="7">
        <v>78</v>
      </c>
      <c r="B85" s="7" t="s">
        <v>258</v>
      </c>
      <c r="C85" s="7" t="s">
        <v>24</v>
      </c>
      <c r="D85" s="7" t="s">
        <v>259</v>
      </c>
      <c r="E85" s="7" t="s">
        <v>260</v>
      </c>
      <c r="F85" s="8">
        <v>-3.4353338181972504E-2</v>
      </c>
      <c r="G85" s="8">
        <v>-0.24646946787834167</v>
      </c>
      <c r="H85" s="8">
        <v>16.652297973632813</v>
      </c>
      <c r="I85" s="8">
        <v>22.540922164916992</v>
      </c>
    </row>
    <row r="86" spans="1:9" x14ac:dyDescent="0.3">
      <c r="A86" s="7">
        <v>79</v>
      </c>
      <c r="B86" s="7" t="s">
        <v>261</v>
      </c>
      <c r="C86" s="7" t="s">
        <v>24</v>
      </c>
      <c r="D86" s="7" t="s">
        <v>262</v>
      </c>
      <c r="E86" s="7" t="s">
        <v>263</v>
      </c>
      <c r="F86" s="8">
        <v>-3.4778408706188202E-2</v>
      </c>
      <c r="G86" s="8">
        <v>-0.24652141332626343</v>
      </c>
      <c r="H86" s="8">
        <v>16.935581207275391</v>
      </c>
      <c r="I86" s="8">
        <v>22.02924919128418</v>
      </c>
    </row>
    <row r="87" spans="1:9" x14ac:dyDescent="0.3">
      <c r="A87" s="7">
        <v>80</v>
      </c>
      <c r="B87" s="7" t="s">
        <v>264</v>
      </c>
      <c r="C87" s="7" t="s">
        <v>24</v>
      </c>
      <c r="D87" s="7" t="s">
        <v>265</v>
      </c>
      <c r="E87" s="7" t="s">
        <v>266</v>
      </c>
      <c r="F87" s="8">
        <v>-3.4841969609260559E-2</v>
      </c>
      <c r="G87" s="8">
        <v>-0.2464570552110672</v>
      </c>
      <c r="H87" s="8">
        <v>17.209089279174805</v>
      </c>
      <c r="I87" s="8">
        <v>21.506795883178711</v>
      </c>
    </row>
    <row r="88" spans="1:9" x14ac:dyDescent="0.3">
      <c r="A88" s="7">
        <v>81</v>
      </c>
      <c r="B88" s="7" t="s">
        <v>267</v>
      </c>
      <c r="C88" s="7" t="s">
        <v>24</v>
      </c>
      <c r="D88" s="7" t="s">
        <v>268</v>
      </c>
      <c r="E88" s="7" t="s">
        <v>269</v>
      </c>
      <c r="F88" s="8">
        <v>-3.4905973821878433E-2</v>
      </c>
      <c r="G88" s="8">
        <v>-0.24649995565414429</v>
      </c>
      <c r="H88" s="8">
        <v>17.521228790283203</v>
      </c>
      <c r="I88" s="8">
        <v>20.974187850952148</v>
      </c>
    </row>
    <row r="89" spans="1:9" x14ac:dyDescent="0.3">
      <c r="A89" s="7">
        <v>82</v>
      </c>
      <c r="B89" s="7" t="s">
        <v>270</v>
      </c>
      <c r="C89" s="7" t="s">
        <v>24</v>
      </c>
      <c r="D89" s="7" t="s">
        <v>271</v>
      </c>
      <c r="E89" s="7" t="s">
        <v>272</v>
      </c>
      <c r="F89" s="8">
        <v>-3.5034198313951492E-2</v>
      </c>
      <c r="G89" s="8">
        <v>-0.246446892619133</v>
      </c>
      <c r="H89" s="8">
        <v>17.986360549926758</v>
      </c>
      <c r="I89" s="8">
        <v>20.160690307617188</v>
      </c>
    </row>
    <row r="90" spans="1:9" x14ac:dyDescent="0.3">
      <c r="A90" s="7">
        <v>83</v>
      </c>
      <c r="B90" s="7" t="s">
        <v>273</v>
      </c>
      <c r="C90" s="7" t="s">
        <v>24</v>
      </c>
      <c r="D90" s="7" t="s">
        <v>274</v>
      </c>
      <c r="E90" s="7" t="s">
        <v>275</v>
      </c>
      <c r="F90" s="8">
        <v>-3.4858081489801407E-2</v>
      </c>
      <c r="G90" s="8">
        <v>-0.24651125073432922</v>
      </c>
      <c r="H90" s="8">
        <v>18.375822067260742</v>
      </c>
      <c r="I90" s="8">
        <v>19.477766036987305</v>
      </c>
    </row>
    <row r="91" spans="1:9" x14ac:dyDescent="0.3">
      <c r="A91" s="7">
        <v>84</v>
      </c>
      <c r="B91" s="7" t="s">
        <v>276</v>
      </c>
      <c r="C91" s="7" t="s">
        <v>24</v>
      </c>
      <c r="D91" s="7" t="s">
        <v>277</v>
      </c>
      <c r="E91" s="7" t="s">
        <v>278</v>
      </c>
      <c r="F91" s="8">
        <v>-3.4934662282466888E-2</v>
      </c>
      <c r="G91" s="8">
        <v>-0.24647173285484314</v>
      </c>
      <c r="H91" s="8">
        <v>18.505006790161133</v>
      </c>
      <c r="I91" s="8">
        <v>19.237781524658203</v>
      </c>
    </row>
    <row r="92" spans="1:9" x14ac:dyDescent="0.3">
      <c r="A92" s="7">
        <v>85</v>
      </c>
      <c r="B92" s="7" t="s">
        <v>279</v>
      </c>
      <c r="C92" s="7" t="s">
        <v>24</v>
      </c>
      <c r="D92" s="7" t="s">
        <v>280</v>
      </c>
      <c r="E92" s="7" t="s">
        <v>281</v>
      </c>
      <c r="F92" s="8">
        <v>-3.535112738609314E-2</v>
      </c>
      <c r="G92" s="8">
        <v>-0.24645592272281647</v>
      </c>
      <c r="H92" s="8">
        <v>18.867855072021484</v>
      </c>
      <c r="I92" s="8">
        <v>18.598323822021484</v>
      </c>
    </row>
    <row r="93" spans="1:9" x14ac:dyDescent="0.3">
      <c r="A93" s="7">
        <v>86</v>
      </c>
      <c r="B93" s="7" t="s">
        <v>282</v>
      </c>
      <c r="C93" s="7" t="s">
        <v>24</v>
      </c>
      <c r="D93" s="7" t="s">
        <v>283</v>
      </c>
      <c r="E93" s="7" t="s">
        <v>284</v>
      </c>
      <c r="F93" s="8">
        <v>-3.533148393034935E-2</v>
      </c>
      <c r="G93" s="8">
        <v>-0.24651125073432922</v>
      </c>
      <c r="H93" s="8">
        <v>19.332424163818359</v>
      </c>
      <c r="I93" s="8">
        <v>17.785879135131836</v>
      </c>
    </row>
    <row r="94" spans="1:9" x14ac:dyDescent="0.3">
      <c r="A94" s="7">
        <v>87</v>
      </c>
      <c r="B94" s="7" t="s">
        <v>285</v>
      </c>
      <c r="C94" s="7" t="s">
        <v>24</v>
      </c>
      <c r="D94" s="7" t="s">
        <v>286</v>
      </c>
      <c r="E94" s="7" t="s">
        <v>287</v>
      </c>
      <c r="F94" s="8">
        <v>-3.5250265151262283E-2</v>
      </c>
      <c r="G94" s="8">
        <v>-0.24645140767097473</v>
      </c>
      <c r="H94" s="8">
        <v>20.008264541625977</v>
      </c>
      <c r="I94" s="8">
        <v>16.992696762084961</v>
      </c>
    </row>
    <row r="95" spans="1:9" x14ac:dyDescent="0.3">
      <c r="A95" s="7">
        <v>88</v>
      </c>
      <c r="B95" s="7" t="s">
        <v>288</v>
      </c>
      <c r="C95" s="7" t="s">
        <v>24</v>
      </c>
      <c r="D95" s="7" t="s">
        <v>289</v>
      </c>
      <c r="E95" s="7" t="s">
        <v>290</v>
      </c>
      <c r="F95" s="8">
        <v>-3.5420205444097519E-2</v>
      </c>
      <c r="G95" s="8">
        <v>-0.24635994434356689</v>
      </c>
      <c r="H95" s="8">
        <v>20.492259979248047</v>
      </c>
      <c r="I95" s="8">
        <v>16.22166633605957</v>
      </c>
    </row>
    <row r="96" spans="1:9" x14ac:dyDescent="0.3">
      <c r="A96" s="7">
        <v>89</v>
      </c>
      <c r="B96" s="7" t="s">
        <v>291</v>
      </c>
      <c r="C96" s="7" t="s">
        <v>24</v>
      </c>
      <c r="D96" s="7" t="s">
        <v>292</v>
      </c>
      <c r="E96" s="7" t="s">
        <v>293</v>
      </c>
      <c r="F96" s="8">
        <v>-3.5372313112020493E-2</v>
      </c>
      <c r="G96" s="8">
        <v>-0.24644237756729126</v>
      </c>
      <c r="H96" s="8">
        <v>21.199283599853516</v>
      </c>
      <c r="I96" s="8">
        <v>15.177792549133301</v>
      </c>
    </row>
    <row r="97" spans="1:9" x14ac:dyDescent="0.3">
      <c r="A97" s="7">
        <v>90</v>
      </c>
      <c r="B97" s="7" t="s">
        <v>294</v>
      </c>
      <c r="C97" s="7" t="s">
        <v>24</v>
      </c>
      <c r="D97" s="7" t="s">
        <v>295</v>
      </c>
      <c r="E97" s="7" t="s">
        <v>296</v>
      </c>
      <c r="F97" s="8">
        <v>-3.5147421061992645E-2</v>
      </c>
      <c r="G97" s="8">
        <v>-0.24640737473964691</v>
      </c>
      <c r="H97" s="8">
        <v>21.863897323608398</v>
      </c>
      <c r="I97" s="8">
        <v>13.959318161010742</v>
      </c>
    </row>
    <row r="98" spans="1:9" x14ac:dyDescent="0.3">
      <c r="A98" s="7">
        <v>91</v>
      </c>
      <c r="B98" s="7" t="s">
        <v>297</v>
      </c>
      <c r="C98" s="7" t="s">
        <v>24</v>
      </c>
      <c r="D98" s="7" t="s">
        <v>298</v>
      </c>
      <c r="E98" s="7" t="s">
        <v>299</v>
      </c>
      <c r="F98" s="8">
        <v>-3.5209435969591141E-2</v>
      </c>
      <c r="G98" s="8">
        <v>-0.24639607965946198</v>
      </c>
      <c r="H98" s="8">
        <v>22.469274520874023</v>
      </c>
      <c r="I98" s="8">
        <v>12.911818504333496</v>
      </c>
    </row>
    <row r="99" spans="1:9" x14ac:dyDescent="0.3">
      <c r="A99" s="7">
        <v>92</v>
      </c>
      <c r="B99" s="7" t="s">
        <v>300</v>
      </c>
      <c r="C99" s="7" t="s">
        <v>24</v>
      </c>
      <c r="D99" s="7" t="s">
        <v>301</v>
      </c>
      <c r="E99" s="7" t="s">
        <v>302</v>
      </c>
      <c r="F99" s="8">
        <v>-3.5091802477836609E-2</v>
      </c>
      <c r="G99" s="8">
        <v>-0.24649883806705475</v>
      </c>
      <c r="H99" s="8">
        <v>23.004400253295898</v>
      </c>
      <c r="I99" s="8">
        <v>11.991557121276855</v>
      </c>
    </row>
    <row r="100" spans="1:9" x14ac:dyDescent="0.3">
      <c r="A100" s="7">
        <v>93</v>
      </c>
      <c r="B100" s="7" t="s">
        <v>303</v>
      </c>
      <c r="C100" s="7" t="s">
        <v>24</v>
      </c>
      <c r="D100" s="7" t="s">
        <v>304</v>
      </c>
      <c r="E100" s="7" t="s">
        <v>305</v>
      </c>
      <c r="F100" s="8">
        <v>-3.47435362637043E-2</v>
      </c>
      <c r="G100" s="8">
        <v>-0.2464604377746582</v>
      </c>
      <c r="H100" s="8">
        <v>23.628328323364258</v>
      </c>
      <c r="I100" s="8">
        <v>10.898652076721191</v>
      </c>
    </row>
    <row r="101" spans="1:9" x14ac:dyDescent="0.3">
      <c r="A101" s="7">
        <v>94</v>
      </c>
      <c r="B101" s="7" t="s">
        <v>306</v>
      </c>
      <c r="C101" s="7" t="s">
        <v>24</v>
      </c>
      <c r="D101" s="7" t="s">
        <v>307</v>
      </c>
      <c r="E101" s="7" t="s">
        <v>308</v>
      </c>
      <c r="F101" s="8">
        <v>-3.5917442291975021E-2</v>
      </c>
      <c r="G101" s="8">
        <v>-0.246453657746315</v>
      </c>
      <c r="H101" s="8">
        <v>24.070859909057617</v>
      </c>
      <c r="I101" s="8">
        <v>9.7598037719726563</v>
      </c>
    </row>
    <row r="102" spans="1:9" x14ac:dyDescent="0.3">
      <c r="A102" s="7">
        <v>95</v>
      </c>
      <c r="B102" s="7" t="s">
        <v>309</v>
      </c>
      <c r="C102" s="7" t="s">
        <v>24</v>
      </c>
      <c r="D102" s="7" t="s">
        <v>310</v>
      </c>
      <c r="E102" s="7" t="s">
        <v>311</v>
      </c>
      <c r="F102" s="8">
        <v>-3.8098402321338654E-2</v>
      </c>
      <c r="G102" s="8">
        <v>-0.24647173285484314</v>
      </c>
      <c r="H102" s="8">
        <v>24.057125091552734</v>
      </c>
      <c r="I102" s="8">
        <v>8.7461080551147461</v>
      </c>
    </row>
    <row r="103" spans="1:9" x14ac:dyDescent="0.3">
      <c r="A103" s="7">
        <v>96</v>
      </c>
      <c r="B103" s="7" t="s">
        <v>312</v>
      </c>
      <c r="C103" s="7" t="s">
        <v>24</v>
      </c>
      <c r="D103" s="7" t="s">
        <v>313</v>
      </c>
      <c r="E103" s="7" t="s">
        <v>314</v>
      </c>
      <c r="F103" s="8">
        <v>-3.9609760046005249E-2</v>
      </c>
      <c r="G103" s="8">
        <v>-0.24644576013088226</v>
      </c>
      <c r="H103" s="8">
        <v>24.036489486694336</v>
      </c>
      <c r="I103" s="8">
        <v>7.8164501190185547</v>
      </c>
    </row>
    <row r="104" spans="1:9" x14ac:dyDescent="0.3">
      <c r="A104" s="7">
        <v>97</v>
      </c>
      <c r="B104" s="7" t="s">
        <v>315</v>
      </c>
      <c r="C104" s="7" t="s">
        <v>24</v>
      </c>
      <c r="D104" s="7" t="s">
        <v>316</v>
      </c>
      <c r="E104" s="7" t="s">
        <v>317</v>
      </c>
      <c r="F104" s="8">
        <v>-3.8708861917257309E-2</v>
      </c>
      <c r="G104" s="8">
        <v>-0.24644011259078979</v>
      </c>
      <c r="H104" s="8">
        <v>24.027976989746094</v>
      </c>
      <c r="I104" s="8">
        <v>7.5901279449462891</v>
      </c>
    </row>
    <row r="105" spans="1:9" x14ac:dyDescent="0.3">
      <c r="A105" s="7">
        <v>98</v>
      </c>
      <c r="B105" s="7" t="s">
        <v>318</v>
      </c>
      <c r="C105" s="7" t="s">
        <v>24</v>
      </c>
      <c r="D105" s="7" t="s">
        <v>319</v>
      </c>
      <c r="E105" s="7" t="s">
        <v>320</v>
      </c>
      <c r="F105" s="8">
        <v>-3.9423931390047073E-2</v>
      </c>
      <c r="G105" s="8">
        <v>-0.24649883806705475</v>
      </c>
      <c r="H105" s="8">
        <v>24.028451919555664</v>
      </c>
      <c r="I105" s="8">
        <v>7.5785155296325684</v>
      </c>
    </row>
    <row r="106" spans="1:9" x14ac:dyDescent="0.3">
      <c r="A106" s="7">
        <v>99</v>
      </c>
      <c r="B106" s="7" t="s">
        <v>321</v>
      </c>
      <c r="C106" s="7" t="s">
        <v>24</v>
      </c>
      <c r="D106" s="7" t="s">
        <v>322</v>
      </c>
      <c r="E106" s="7" t="s">
        <v>323</v>
      </c>
      <c r="F106" s="8">
        <v>-4.0854953229427338E-2</v>
      </c>
      <c r="G106" s="8">
        <v>-0.24642430245876312</v>
      </c>
      <c r="H106" s="8">
        <v>24.017660140991211</v>
      </c>
      <c r="I106" s="8">
        <v>6.9690017700195313</v>
      </c>
    </row>
    <row r="107" spans="1:9" x14ac:dyDescent="0.3">
      <c r="A107" s="7">
        <v>100</v>
      </c>
      <c r="B107" s="7" t="s">
        <v>324</v>
      </c>
      <c r="C107" s="7" t="s">
        <v>24</v>
      </c>
      <c r="D107" s="7" t="s">
        <v>325</v>
      </c>
      <c r="E107" s="7" t="s">
        <v>326</v>
      </c>
      <c r="F107" s="8">
        <v>-3.9878133684396744E-2</v>
      </c>
      <c r="G107" s="8">
        <v>-0.24643333256244659</v>
      </c>
      <c r="H107" s="8">
        <v>24.010313034057617</v>
      </c>
      <c r="I107" s="8">
        <v>6.7757444381713867</v>
      </c>
    </row>
    <row r="108" spans="1:9" x14ac:dyDescent="0.3">
      <c r="A108" s="7">
        <v>101</v>
      </c>
      <c r="B108" s="7" t="s">
        <v>327</v>
      </c>
      <c r="C108" s="7" t="s">
        <v>24</v>
      </c>
      <c r="D108" s="7" t="s">
        <v>328</v>
      </c>
      <c r="E108" s="7" t="s">
        <v>329</v>
      </c>
      <c r="F108" s="8">
        <v>-3.9551053196191788E-2</v>
      </c>
      <c r="G108" s="8">
        <v>-0.2463802695274353</v>
      </c>
      <c r="H108" s="8">
        <v>24.007694244384766</v>
      </c>
      <c r="I108" s="8">
        <v>6.7379813194274902</v>
      </c>
    </row>
    <row r="109" spans="1:9" x14ac:dyDescent="0.3">
      <c r="A109" s="7">
        <v>102</v>
      </c>
      <c r="B109" s="7" t="s">
        <v>330</v>
      </c>
      <c r="C109" s="7" t="s">
        <v>24</v>
      </c>
      <c r="D109" s="7" t="s">
        <v>331</v>
      </c>
      <c r="E109" s="7" t="s">
        <v>332</v>
      </c>
      <c r="F109" s="8">
        <v>-3.9203450083732605E-2</v>
      </c>
      <c r="G109" s="8">
        <v>-0.24649319052696228</v>
      </c>
      <c r="H109" s="8">
        <v>24.003900527954102</v>
      </c>
      <c r="I109" s="8">
        <v>6.5452499389648438</v>
      </c>
    </row>
    <row r="110" spans="1:9" x14ac:dyDescent="0.3">
      <c r="A110" s="7">
        <v>103</v>
      </c>
      <c r="B110" s="7" t="s">
        <v>333</v>
      </c>
      <c r="C110" s="7" t="s">
        <v>24</v>
      </c>
      <c r="D110" s="7" t="s">
        <v>334</v>
      </c>
      <c r="E110" s="7" t="s">
        <v>335</v>
      </c>
      <c r="F110" s="8">
        <v>-3.8414888083934784E-2</v>
      </c>
      <c r="G110" s="8">
        <v>-0.24640849232673645</v>
      </c>
      <c r="H110" s="8">
        <v>24.002824783325195</v>
      </c>
      <c r="I110" s="8">
        <v>37.818653106689453</v>
      </c>
    </row>
    <row r="111" spans="1:9" x14ac:dyDescent="0.3">
      <c r="A111" s="7">
        <v>104</v>
      </c>
      <c r="B111" s="7" t="s">
        <v>336</v>
      </c>
      <c r="C111" s="7" t="s">
        <v>24</v>
      </c>
      <c r="D111" s="7" t="s">
        <v>337</v>
      </c>
      <c r="E111" s="7" t="s">
        <v>338</v>
      </c>
      <c r="F111" s="8">
        <v>-3.7991583347320557E-2</v>
      </c>
      <c r="G111" s="8">
        <v>-0.24641075730323792</v>
      </c>
      <c r="H111" s="8">
        <v>24.001655578613281</v>
      </c>
      <c r="I111" s="8">
        <v>48.479293823242188</v>
      </c>
    </row>
    <row r="112" spans="1:9" x14ac:dyDescent="0.3">
      <c r="A112" s="7">
        <v>105</v>
      </c>
      <c r="B112" s="7" t="s">
        <v>339</v>
      </c>
      <c r="C112" s="7" t="s">
        <v>24</v>
      </c>
      <c r="D112" s="7" t="s">
        <v>340</v>
      </c>
      <c r="E112" s="7" t="s">
        <v>341</v>
      </c>
      <c r="F112" s="8">
        <v>-3.7936851382255554E-2</v>
      </c>
      <c r="G112" s="8">
        <v>-0.24653157591819763</v>
      </c>
      <c r="H112" s="8">
        <v>24.000333786010742</v>
      </c>
      <c r="I112" s="8">
        <v>49.739688873291016</v>
      </c>
    </row>
    <row r="113" spans="1:9" x14ac:dyDescent="0.3">
      <c r="A113" s="7">
        <v>106</v>
      </c>
      <c r="B113" s="7" t="s">
        <v>342</v>
      </c>
      <c r="C113" s="7" t="s">
        <v>24</v>
      </c>
      <c r="D113" s="7" t="s">
        <v>343</v>
      </c>
      <c r="E113" s="7" t="s">
        <v>344</v>
      </c>
      <c r="F113" s="8">
        <v>-3.8098845630884171E-2</v>
      </c>
      <c r="G113" s="8">
        <v>-0.24632494151592255</v>
      </c>
      <c r="H113" s="8">
        <v>24.001092910766602</v>
      </c>
      <c r="I113" s="8">
        <v>49.777065277099609</v>
      </c>
    </row>
    <row r="114" spans="1:9" x14ac:dyDescent="0.3">
      <c r="A114" s="7">
        <v>107</v>
      </c>
      <c r="B114" s="7" t="s">
        <v>345</v>
      </c>
      <c r="C114" s="7" t="s">
        <v>24</v>
      </c>
      <c r="D114" s="7" t="s">
        <v>346</v>
      </c>
      <c r="E114" s="7" t="s">
        <v>347</v>
      </c>
      <c r="F114" s="8">
        <v>-2.7767419815063477E-2</v>
      </c>
      <c r="G114" s="8">
        <v>-0.24644576013088226</v>
      </c>
      <c r="H114" s="8">
        <v>13.593727111816406</v>
      </c>
      <c r="I114" s="8">
        <v>47.149105072021484</v>
      </c>
    </row>
    <row r="115" spans="1:9" x14ac:dyDescent="0.3">
      <c r="A115" s="7">
        <v>108</v>
      </c>
      <c r="B115" s="7" t="s">
        <v>348</v>
      </c>
      <c r="C115" s="7" t="s">
        <v>24</v>
      </c>
      <c r="D115" s="7" t="s">
        <v>349</v>
      </c>
      <c r="E115" s="7" t="s">
        <v>350</v>
      </c>
      <c r="F115" s="8">
        <v>-2.6969587430357933E-2</v>
      </c>
      <c r="G115" s="8">
        <v>-0.24645818769931793</v>
      </c>
      <c r="H115" s="8">
        <v>2.9974327087402344</v>
      </c>
      <c r="I115" s="8">
        <v>46.836635589599609</v>
      </c>
    </row>
    <row r="116" spans="1:9" x14ac:dyDescent="0.3">
      <c r="A116" s="7">
        <v>109</v>
      </c>
      <c r="B116" s="7" t="s">
        <v>351</v>
      </c>
      <c r="C116" s="7" t="s">
        <v>24</v>
      </c>
      <c r="D116" s="7" t="s">
        <v>352</v>
      </c>
      <c r="E116" s="7" t="s">
        <v>353</v>
      </c>
      <c r="F116" s="8">
        <v>-2.7035797014832497E-2</v>
      </c>
      <c r="G116" s="8">
        <v>-0.24659141898155212</v>
      </c>
      <c r="H116" s="8">
        <v>9.012439101934433E-2</v>
      </c>
      <c r="I116" s="8">
        <v>46.811801910400391</v>
      </c>
    </row>
    <row r="117" spans="1:9" x14ac:dyDescent="0.3">
      <c r="A117" s="7">
        <v>110</v>
      </c>
      <c r="B117" s="7" t="s">
        <v>354</v>
      </c>
      <c r="C117" s="7" t="s">
        <v>24</v>
      </c>
      <c r="D117" s="7" t="s">
        <v>355</v>
      </c>
      <c r="E117" s="7" t="s">
        <v>356</v>
      </c>
      <c r="F117" s="8">
        <v>-2.7070226147770882E-2</v>
      </c>
      <c r="G117" s="8">
        <v>-0.24641188979148865</v>
      </c>
      <c r="H117" s="8">
        <v>8.0185361206531525E-2</v>
      </c>
      <c r="I117" s="8">
        <v>46.794567108154297</v>
      </c>
    </row>
    <row r="118" spans="1:9" x14ac:dyDescent="0.3">
      <c r="A118" s="7">
        <v>111</v>
      </c>
      <c r="B118" s="7" t="s">
        <v>357</v>
      </c>
      <c r="C118" s="7" t="s">
        <v>24</v>
      </c>
      <c r="D118" s="7" t="s">
        <v>358</v>
      </c>
      <c r="E118" s="7" t="s">
        <v>359</v>
      </c>
      <c r="F118" s="8">
        <v>-2.706073597073555E-2</v>
      </c>
      <c r="G118" s="8">
        <v>-0.24652819335460663</v>
      </c>
      <c r="H118" s="8">
        <v>6.2417209148406982E-2</v>
      </c>
      <c r="I118" s="8">
        <v>46.779705047607422</v>
      </c>
    </row>
    <row r="119" spans="1:9" x14ac:dyDescent="0.3">
      <c r="A119" s="7">
        <v>112</v>
      </c>
      <c r="B119" s="7" t="s">
        <v>360</v>
      </c>
      <c r="C119" s="7" t="s">
        <v>24</v>
      </c>
      <c r="D119" s="7" t="s">
        <v>361</v>
      </c>
      <c r="E119" s="7" t="s">
        <v>362</v>
      </c>
      <c r="F119" s="8">
        <v>-2.7036018669605255E-2</v>
      </c>
      <c r="G119" s="8">
        <v>-0.24644462764263153</v>
      </c>
      <c r="H119" s="8">
        <v>6.3088156282901764E-2</v>
      </c>
      <c r="I119" s="8">
        <v>46.761253356933594</v>
      </c>
    </row>
    <row r="120" spans="1:9" x14ac:dyDescent="0.3">
      <c r="A120" s="7">
        <v>113</v>
      </c>
      <c r="B120" s="7" t="s">
        <v>363</v>
      </c>
      <c r="C120" s="7" t="s">
        <v>24</v>
      </c>
      <c r="D120" s="7" t="s">
        <v>364</v>
      </c>
      <c r="E120" s="7" t="s">
        <v>365</v>
      </c>
      <c r="F120" s="8">
        <v>-2.7011299505829811E-2</v>
      </c>
      <c r="G120" s="8">
        <v>-0.24654173851013184</v>
      </c>
      <c r="H120" s="8">
        <v>6.3948944211006165E-2</v>
      </c>
      <c r="I120" s="8">
        <v>46.756759643554688</v>
      </c>
    </row>
    <row r="121" spans="1:9" x14ac:dyDescent="0.3">
      <c r="A121" s="7">
        <v>114</v>
      </c>
      <c r="B121" s="7" t="s">
        <v>366</v>
      </c>
      <c r="C121" s="7" t="s">
        <v>24</v>
      </c>
      <c r="D121" s="7" t="s">
        <v>367</v>
      </c>
      <c r="E121" s="7" t="s">
        <v>368</v>
      </c>
      <c r="F121" s="8">
        <v>-2.6660827919840813E-2</v>
      </c>
      <c r="G121" s="8">
        <v>-0.24647851288318634</v>
      </c>
      <c r="H121" s="8">
        <v>6.4680293202400208E-2</v>
      </c>
      <c r="I121" s="8">
        <v>46.800590515136719</v>
      </c>
    </row>
    <row r="122" spans="1:9" x14ac:dyDescent="0.3">
      <c r="A122" s="7">
        <v>115</v>
      </c>
      <c r="B122" s="7" t="s">
        <v>369</v>
      </c>
      <c r="C122" s="7" t="s">
        <v>24</v>
      </c>
      <c r="D122" s="7" t="s">
        <v>370</v>
      </c>
      <c r="E122" s="7" t="s">
        <v>371</v>
      </c>
      <c r="F122" s="8">
        <v>-2.5977097451686859E-2</v>
      </c>
      <c r="G122" s="8">
        <v>-0.24649319052696228</v>
      </c>
      <c r="H122" s="8">
        <v>6.5165705978870392E-2</v>
      </c>
      <c r="I122" s="8">
        <v>46.399349212646484</v>
      </c>
    </row>
    <row r="123" spans="1:9" x14ac:dyDescent="0.3">
      <c r="A123" s="7">
        <v>116</v>
      </c>
      <c r="B123" s="7" t="s">
        <v>372</v>
      </c>
      <c r="C123" s="7" t="s">
        <v>24</v>
      </c>
      <c r="D123" s="7" t="s">
        <v>373</v>
      </c>
      <c r="E123" s="7" t="s">
        <v>374</v>
      </c>
      <c r="F123" s="8">
        <v>-2.8012175112962723E-2</v>
      </c>
      <c r="G123" s="8">
        <v>-0.24646495282649994</v>
      </c>
      <c r="H123" s="8">
        <v>9.3679748475551605E-2</v>
      </c>
      <c r="I123" s="8">
        <v>45.942317962646484</v>
      </c>
    </row>
    <row r="124" spans="1:9" x14ac:dyDescent="0.3">
      <c r="A124" s="7">
        <v>117</v>
      </c>
      <c r="B124" s="7" t="s">
        <v>375</v>
      </c>
      <c r="C124" s="7" t="s">
        <v>24</v>
      </c>
      <c r="D124" s="7" t="s">
        <v>376</v>
      </c>
      <c r="E124" s="7" t="s">
        <v>377</v>
      </c>
      <c r="F124" s="8">
        <v>-2.7931841090321541E-2</v>
      </c>
      <c r="G124" s="8">
        <v>-0.24651916325092316</v>
      </c>
      <c r="H124" s="8">
        <v>0.74234455823898315</v>
      </c>
      <c r="I124" s="8">
        <v>44.868366241455078</v>
      </c>
    </row>
    <row r="125" spans="1:9" x14ac:dyDescent="0.3">
      <c r="A125" s="7">
        <v>118</v>
      </c>
      <c r="B125" s="7" t="s">
        <v>378</v>
      </c>
      <c r="C125" s="7" t="s">
        <v>24</v>
      </c>
      <c r="D125" s="7" t="s">
        <v>379</v>
      </c>
      <c r="E125" s="7" t="s">
        <v>380</v>
      </c>
      <c r="F125" s="8">
        <v>-2.7682669460773468E-2</v>
      </c>
      <c r="G125" s="8">
        <v>-0.24649092555046082</v>
      </c>
      <c r="H125" s="8">
        <v>1.4395287036895752</v>
      </c>
      <c r="I125" s="8">
        <v>43.769859313964844</v>
      </c>
    </row>
    <row r="126" spans="1:9" x14ac:dyDescent="0.3">
      <c r="A126" s="7">
        <v>119</v>
      </c>
      <c r="B126" s="7" t="s">
        <v>381</v>
      </c>
      <c r="C126" s="7" t="s">
        <v>24</v>
      </c>
      <c r="D126" s="7" t="s">
        <v>382</v>
      </c>
      <c r="E126" s="7" t="s">
        <v>383</v>
      </c>
      <c r="F126" s="8">
        <v>-2.741275355219841E-2</v>
      </c>
      <c r="G126" s="8">
        <v>-0.24645592272281647</v>
      </c>
      <c r="H126" s="8">
        <v>1.807747483253479</v>
      </c>
      <c r="I126" s="8">
        <v>43.187278747558594</v>
      </c>
    </row>
    <row r="127" spans="1:9" x14ac:dyDescent="0.3">
      <c r="A127" s="7">
        <v>120</v>
      </c>
      <c r="B127" s="7" t="s">
        <v>384</v>
      </c>
      <c r="C127" s="7" t="s">
        <v>24</v>
      </c>
      <c r="D127" s="7" t="s">
        <v>385</v>
      </c>
      <c r="E127" s="7" t="s">
        <v>386</v>
      </c>
      <c r="F127" s="8">
        <v>-2.7238842099905014E-2</v>
      </c>
      <c r="G127" s="8">
        <v>-0.246450275182724</v>
      </c>
      <c r="H127" s="8">
        <v>2.4559657573699951</v>
      </c>
      <c r="I127" s="8">
        <v>42.172657012939453</v>
      </c>
    </row>
    <row r="128" spans="1:9" x14ac:dyDescent="0.3">
      <c r="A128" s="7">
        <v>121</v>
      </c>
      <c r="B128" s="7" t="s">
        <v>387</v>
      </c>
      <c r="C128" s="7" t="s">
        <v>24</v>
      </c>
      <c r="D128" s="7" t="s">
        <v>388</v>
      </c>
      <c r="E128" s="7" t="s">
        <v>389</v>
      </c>
      <c r="F128" s="8">
        <v>-2.6719974353909492E-2</v>
      </c>
      <c r="G128" s="8">
        <v>-0.24652254581451416</v>
      </c>
      <c r="H128" s="8">
        <v>2.6656475067138672</v>
      </c>
      <c r="I128" s="8">
        <v>41.830989837646484</v>
      </c>
    </row>
    <row r="129" spans="1:9" x14ac:dyDescent="0.3">
      <c r="A129" s="7">
        <v>122</v>
      </c>
      <c r="B129" s="7" t="s">
        <v>390</v>
      </c>
      <c r="C129" s="7" t="s">
        <v>24</v>
      </c>
      <c r="D129" s="7" t="s">
        <v>391</v>
      </c>
      <c r="E129" s="7" t="s">
        <v>392</v>
      </c>
      <c r="F129" s="8">
        <v>-2.6952814310789108E-2</v>
      </c>
      <c r="G129" s="8">
        <v>-0.24647738039493561</v>
      </c>
      <c r="H129" s="8">
        <v>3.0337886810302734</v>
      </c>
      <c r="I129" s="8">
        <v>41.256816864013672</v>
      </c>
    </row>
    <row r="130" spans="1:9" x14ac:dyDescent="0.3">
      <c r="A130" s="7">
        <v>123</v>
      </c>
      <c r="B130" s="7" t="s">
        <v>393</v>
      </c>
      <c r="C130" s="7" t="s">
        <v>24</v>
      </c>
      <c r="D130" s="7" t="s">
        <v>394</v>
      </c>
      <c r="E130" s="7" t="s">
        <v>395</v>
      </c>
      <c r="F130" s="8">
        <v>-2.6993643492460251E-2</v>
      </c>
      <c r="G130" s="8">
        <v>-0.24635767936706543</v>
      </c>
      <c r="H130" s="8">
        <v>3.5955889225006104</v>
      </c>
      <c r="I130" s="8">
        <v>40.337635040283203</v>
      </c>
    </row>
    <row r="131" spans="1:9" x14ac:dyDescent="0.3">
      <c r="A131" s="7">
        <v>124</v>
      </c>
      <c r="B131" s="7" t="s">
        <v>396</v>
      </c>
      <c r="C131" s="7" t="s">
        <v>24</v>
      </c>
      <c r="D131" s="7" t="s">
        <v>397</v>
      </c>
      <c r="E131" s="7" t="s">
        <v>398</v>
      </c>
      <c r="F131" s="8">
        <v>-2.6554891839623451E-2</v>
      </c>
      <c r="G131" s="8">
        <v>-0.2465270608663559</v>
      </c>
      <c r="H131" s="8">
        <v>4.1966466903686523</v>
      </c>
      <c r="I131" s="8">
        <v>39.367816925048828</v>
      </c>
    </row>
    <row r="132" spans="1:9" x14ac:dyDescent="0.3">
      <c r="A132" s="7">
        <v>125</v>
      </c>
      <c r="B132" s="7" t="s">
        <v>399</v>
      </c>
      <c r="C132" s="7" t="s">
        <v>24</v>
      </c>
      <c r="D132" s="7" t="s">
        <v>400</v>
      </c>
      <c r="E132" s="7" t="s">
        <v>401</v>
      </c>
      <c r="F132" s="8">
        <v>-2.6493316516280174E-2</v>
      </c>
      <c r="G132" s="8">
        <v>-0.24657562375068665</v>
      </c>
      <c r="H132" s="8">
        <v>4.7787632942199707</v>
      </c>
      <c r="I132" s="8">
        <v>38.422428131103516</v>
      </c>
    </row>
    <row r="133" spans="1:9" x14ac:dyDescent="0.3">
      <c r="A133" s="7">
        <v>126</v>
      </c>
      <c r="B133" s="7" t="s">
        <v>402</v>
      </c>
      <c r="C133" s="7" t="s">
        <v>24</v>
      </c>
      <c r="D133" s="7" t="s">
        <v>403</v>
      </c>
      <c r="E133" s="7" t="s">
        <v>404</v>
      </c>
      <c r="F133" s="8">
        <v>-2.6290932670235634E-2</v>
      </c>
      <c r="G133" s="8">
        <v>-0.24646495282649994</v>
      </c>
      <c r="H133" s="8">
        <v>5.4832696914672852</v>
      </c>
      <c r="I133" s="8">
        <v>37.298927307128906</v>
      </c>
    </row>
    <row r="134" spans="1:9" x14ac:dyDescent="0.3">
      <c r="A134" s="7">
        <v>127</v>
      </c>
      <c r="B134" s="7" t="s">
        <v>405</v>
      </c>
      <c r="C134" s="7" t="s">
        <v>24</v>
      </c>
      <c r="D134" s="7" t="s">
        <v>406</v>
      </c>
      <c r="E134" s="7" t="s">
        <v>407</v>
      </c>
      <c r="F134" s="8">
        <v>-2.6188528165221214E-2</v>
      </c>
      <c r="G134" s="8">
        <v>-0.24648414552211761</v>
      </c>
      <c r="H134" s="8">
        <v>5.9498434066772461</v>
      </c>
      <c r="I134" s="8">
        <v>36.572414398193359</v>
      </c>
    </row>
    <row r="135" spans="1:9" x14ac:dyDescent="0.3">
      <c r="A135" s="7">
        <v>128</v>
      </c>
      <c r="B135" s="7" t="s">
        <v>408</v>
      </c>
      <c r="C135" s="7" t="s">
        <v>24</v>
      </c>
      <c r="D135" s="7" t="s">
        <v>409</v>
      </c>
      <c r="E135" s="7" t="s">
        <v>410</v>
      </c>
      <c r="F135" s="8">
        <v>-2.6024548336863518E-2</v>
      </c>
      <c r="G135" s="8">
        <v>-0.24637913703918457</v>
      </c>
      <c r="H135" s="8">
        <v>6.719388484954834</v>
      </c>
      <c r="I135" s="8">
        <v>35.355827331542969</v>
      </c>
    </row>
    <row r="136" spans="1:9" x14ac:dyDescent="0.3">
      <c r="A136" s="7">
        <v>129</v>
      </c>
      <c r="B136" s="7" t="s">
        <v>411</v>
      </c>
      <c r="C136" s="7" t="s">
        <v>24</v>
      </c>
      <c r="D136" s="7" t="s">
        <v>412</v>
      </c>
      <c r="E136" s="7" t="s">
        <v>413</v>
      </c>
      <c r="F136" s="8">
        <v>-2.5883520022034645E-2</v>
      </c>
      <c r="G136" s="8">
        <v>-0.24643333256244659</v>
      </c>
      <c r="H136" s="8">
        <v>7.4323015213012695</v>
      </c>
      <c r="I136" s="8">
        <v>34.223579406738281</v>
      </c>
    </row>
    <row r="137" spans="1:9" x14ac:dyDescent="0.3">
      <c r="A137" s="7">
        <v>130</v>
      </c>
      <c r="B137" s="7" t="s">
        <v>414</v>
      </c>
      <c r="C137" s="7" t="s">
        <v>24</v>
      </c>
      <c r="D137" s="7" t="s">
        <v>415</v>
      </c>
      <c r="E137" s="7" t="s">
        <v>416</v>
      </c>
      <c r="F137" s="8">
        <v>-2.6051472872495651E-2</v>
      </c>
      <c r="G137" s="8">
        <v>-0.24643673002719879</v>
      </c>
      <c r="H137" s="8">
        <v>8.0907211303710938</v>
      </c>
      <c r="I137" s="8">
        <v>33.128429412841797</v>
      </c>
    </row>
    <row r="138" spans="1:9" x14ac:dyDescent="0.3">
      <c r="A138" s="7">
        <v>131</v>
      </c>
      <c r="B138" s="7" t="s">
        <v>417</v>
      </c>
      <c r="C138" s="7" t="s">
        <v>24</v>
      </c>
      <c r="D138" s="7" t="s">
        <v>418</v>
      </c>
      <c r="E138" s="7" t="s">
        <v>419</v>
      </c>
      <c r="F138" s="8">
        <v>-2.5860127061605453E-2</v>
      </c>
      <c r="G138" s="8">
        <v>-0.24650108814239502</v>
      </c>
      <c r="H138" s="8">
        <v>8.8472146987915039</v>
      </c>
      <c r="I138" s="8">
        <v>31.868659973144531</v>
      </c>
    </row>
    <row r="139" spans="1:9" x14ac:dyDescent="0.3">
      <c r="A139" s="7">
        <v>132</v>
      </c>
      <c r="B139" s="7" t="s">
        <v>420</v>
      </c>
      <c r="C139" s="7" t="s">
        <v>24</v>
      </c>
      <c r="D139" s="7" t="s">
        <v>421</v>
      </c>
      <c r="E139" s="7" t="s">
        <v>422</v>
      </c>
      <c r="F139" s="8">
        <v>-2.5777805596590042E-2</v>
      </c>
      <c r="G139" s="8">
        <v>-0.24648979306221008</v>
      </c>
      <c r="H139" s="8">
        <v>9.1568851470947266</v>
      </c>
      <c r="I139" s="8">
        <v>31.3675537109375</v>
      </c>
    </row>
    <row r="140" spans="1:9" x14ac:dyDescent="0.3">
      <c r="A140" s="7">
        <v>133</v>
      </c>
      <c r="B140" s="7" t="s">
        <v>423</v>
      </c>
      <c r="C140" s="7" t="s">
        <v>24</v>
      </c>
      <c r="D140" s="7" t="s">
        <v>424</v>
      </c>
      <c r="E140" s="7" t="s">
        <v>425</v>
      </c>
      <c r="F140" s="8">
        <v>-2.5003587827086449E-2</v>
      </c>
      <c r="G140" s="8">
        <v>-0.24652932584285736</v>
      </c>
      <c r="H140" s="8">
        <v>9.5504989624023438</v>
      </c>
      <c r="I140" s="8">
        <v>30.753480911254883</v>
      </c>
    </row>
    <row r="141" spans="1:9" x14ac:dyDescent="0.3">
      <c r="A141" s="7">
        <v>134</v>
      </c>
      <c r="B141" s="7" t="s">
        <v>426</v>
      </c>
      <c r="C141" s="7" t="s">
        <v>24</v>
      </c>
      <c r="D141" s="7" t="s">
        <v>427</v>
      </c>
      <c r="E141" s="7" t="s">
        <v>428</v>
      </c>
      <c r="F141" s="8">
        <v>-2.5773610919713974E-2</v>
      </c>
      <c r="G141" s="8">
        <v>-0.24650673568248749</v>
      </c>
      <c r="H141" s="8">
        <v>10.101826667785645</v>
      </c>
      <c r="I141" s="8">
        <v>29.843072891235352</v>
      </c>
    </row>
    <row r="142" spans="1:9" x14ac:dyDescent="0.3">
      <c r="A142" s="7">
        <v>135</v>
      </c>
      <c r="B142" s="7" t="s">
        <v>429</v>
      </c>
      <c r="C142" s="7" t="s">
        <v>24</v>
      </c>
      <c r="D142" s="7" t="s">
        <v>430</v>
      </c>
      <c r="E142" s="7" t="s">
        <v>431</v>
      </c>
      <c r="F142" s="8">
        <v>-2.5651784613728523E-2</v>
      </c>
      <c r="G142" s="8">
        <v>-0.24643446505069733</v>
      </c>
      <c r="H142" s="8">
        <v>10.747529983520508</v>
      </c>
      <c r="I142" s="8">
        <v>28.788982391357422</v>
      </c>
    </row>
    <row r="143" spans="1:9" x14ac:dyDescent="0.3">
      <c r="A143" s="7">
        <v>136</v>
      </c>
      <c r="B143" s="7" t="s">
        <v>432</v>
      </c>
      <c r="C143" s="7" t="s">
        <v>24</v>
      </c>
      <c r="D143" s="7" t="s">
        <v>433</v>
      </c>
      <c r="E143" s="7" t="s">
        <v>434</v>
      </c>
      <c r="F143" s="8">
        <v>-2.5480080395936966E-2</v>
      </c>
      <c r="G143" s="8">
        <v>-0.24650108814239502</v>
      </c>
      <c r="H143" s="8">
        <v>11.244522094726563</v>
      </c>
      <c r="I143" s="8">
        <v>27.991437911987305</v>
      </c>
    </row>
    <row r="144" spans="1:9" x14ac:dyDescent="0.3">
      <c r="A144" s="7">
        <v>137</v>
      </c>
      <c r="B144" s="7" t="s">
        <v>435</v>
      </c>
      <c r="C144" s="7" t="s">
        <v>24</v>
      </c>
      <c r="D144" s="7" t="s">
        <v>436</v>
      </c>
      <c r="E144" s="7" t="s">
        <v>437</v>
      </c>
      <c r="F144" s="8">
        <v>-2.5574540719389915E-2</v>
      </c>
      <c r="G144" s="8">
        <v>-0.24644802510738373</v>
      </c>
      <c r="H144" s="8">
        <v>11.990523338317871</v>
      </c>
      <c r="I144" s="8">
        <v>26.72467041015625</v>
      </c>
    </row>
    <row r="145" spans="1:9" x14ac:dyDescent="0.3">
      <c r="A145" s="7">
        <v>138</v>
      </c>
      <c r="B145" s="7" t="s">
        <v>438</v>
      </c>
      <c r="C145" s="7" t="s">
        <v>24</v>
      </c>
      <c r="D145" s="7" t="s">
        <v>439</v>
      </c>
      <c r="E145" s="7" t="s">
        <v>440</v>
      </c>
      <c r="F145" s="8">
        <v>-2.5981070473790169E-2</v>
      </c>
      <c r="G145" s="8">
        <v>-0.246450275182724</v>
      </c>
      <c r="H145" s="8">
        <v>12.714641571044922</v>
      </c>
      <c r="I145" s="8">
        <v>25.44483757019043</v>
      </c>
    </row>
    <row r="146" spans="1:9" x14ac:dyDescent="0.3">
      <c r="A146" s="7">
        <v>139</v>
      </c>
      <c r="B146" s="7" t="s">
        <v>441</v>
      </c>
      <c r="C146" s="7" t="s">
        <v>24</v>
      </c>
      <c r="D146" s="7" t="s">
        <v>442</v>
      </c>
      <c r="E146" s="7" t="s">
        <v>443</v>
      </c>
      <c r="F146" s="8">
        <v>-2.6436375454068184E-2</v>
      </c>
      <c r="G146" s="8">
        <v>-0.24657787382602692</v>
      </c>
      <c r="H146" s="8">
        <v>13.491095542907715</v>
      </c>
      <c r="I146" s="8">
        <v>24.017892837524414</v>
      </c>
    </row>
    <row r="147" spans="1:9" x14ac:dyDescent="0.3">
      <c r="A147" s="7">
        <v>140</v>
      </c>
      <c r="B147" s="7" t="s">
        <v>444</v>
      </c>
      <c r="C147" s="7" t="s">
        <v>24</v>
      </c>
      <c r="D147" s="7" t="s">
        <v>445</v>
      </c>
      <c r="E147" s="7" t="s">
        <v>446</v>
      </c>
      <c r="F147" s="8">
        <v>-2.6943543925881386E-2</v>
      </c>
      <c r="G147" s="8">
        <v>-0.24656997621059418</v>
      </c>
      <c r="H147" s="8">
        <v>14.079530715942383</v>
      </c>
      <c r="I147" s="8">
        <v>22.891105651855469</v>
      </c>
    </row>
    <row r="148" spans="1:9" x14ac:dyDescent="0.3">
      <c r="A148" s="7">
        <v>141</v>
      </c>
      <c r="B148" s="7" t="s">
        <v>447</v>
      </c>
      <c r="C148" s="7" t="s">
        <v>24</v>
      </c>
      <c r="D148" s="7" t="s">
        <v>448</v>
      </c>
      <c r="E148" s="7" t="s">
        <v>449</v>
      </c>
      <c r="F148" s="8">
        <v>-2.7251642197370529E-2</v>
      </c>
      <c r="G148" s="8">
        <v>-0.24641300737857819</v>
      </c>
      <c r="H148" s="8">
        <v>14.610917091369629</v>
      </c>
      <c r="I148" s="8">
        <v>21.867515563964844</v>
      </c>
    </row>
    <row r="149" spans="1:9" x14ac:dyDescent="0.3">
      <c r="A149" s="7">
        <v>142</v>
      </c>
      <c r="B149" s="7" t="s">
        <v>450</v>
      </c>
      <c r="C149" s="7" t="s">
        <v>24</v>
      </c>
      <c r="D149" s="7" t="s">
        <v>451</v>
      </c>
      <c r="E149" s="7" t="s">
        <v>452</v>
      </c>
      <c r="F149" s="8">
        <v>-2.7495516464114189E-2</v>
      </c>
      <c r="G149" s="8">
        <v>-0.24639494717121124</v>
      </c>
      <c r="H149" s="8">
        <v>15.107264518737793</v>
      </c>
      <c r="I149" s="8">
        <v>20.878255844116211</v>
      </c>
    </row>
    <row r="150" spans="1:9" x14ac:dyDescent="0.3">
      <c r="A150" s="7">
        <v>143</v>
      </c>
      <c r="B150" s="7" t="s">
        <v>453</v>
      </c>
      <c r="C150" s="7" t="s">
        <v>24</v>
      </c>
      <c r="D150" s="7" t="s">
        <v>454</v>
      </c>
      <c r="E150" s="7" t="s">
        <v>455</v>
      </c>
      <c r="F150" s="8">
        <v>-2.7180356904864311E-2</v>
      </c>
      <c r="G150" s="8">
        <v>-0.24647624790668488</v>
      </c>
      <c r="H150" s="8">
        <v>15.251907348632813</v>
      </c>
      <c r="I150" s="8">
        <v>20.629047393798828</v>
      </c>
    </row>
    <row r="151" spans="1:9" x14ac:dyDescent="0.3">
      <c r="A151" s="7">
        <v>144</v>
      </c>
      <c r="B151" s="7" t="s">
        <v>456</v>
      </c>
      <c r="C151" s="7" t="s">
        <v>24</v>
      </c>
      <c r="D151" s="7" t="s">
        <v>457</v>
      </c>
      <c r="E151" s="7" t="s">
        <v>458</v>
      </c>
      <c r="F151" s="8">
        <v>-2.701350674033165E-2</v>
      </c>
      <c r="G151" s="8">
        <v>-0.24643446505069733</v>
      </c>
      <c r="H151" s="8">
        <v>15.28272819519043</v>
      </c>
      <c r="I151" s="8">
        <v>20.587900161743164</v>
      </c>
    </row>
    <row r="152" spans="1:9" x14ac:dyDescent="0.3">
      <c r="A152" s="7">
        <v>145</v>
      </c>
      <c r="B152" s="7" t="s">
        <v>459</v>
      </c>
      <c r="C152" s="7" t="s">
        <v>24</v>
      </c>
      <c r="D152" s="7" t="s">
        <v>460</v>
      </c>
      <c r="E152" s="7" t="s">
        <v>461</v>
      </c>
      <c r="F152" s="8">
        <v>-2.7415843680500984E-2</v>
      </c>
      <c r="G152" s="8">
        <v>-0.24652367830276489</v>
      </c>
      <c r="H152" s="8">
        <v>15.480252265930176</v>
      </c>
      <c r="I152" s="8">
        <v>20.213394165039063</v>
      </c>
    </row>
    <row r="153" spans="1:9" x14ac:dyDescent="0.3">
      <c r="A153" s="7">
        <v>146</v>
      </c>
      <c r="B153" s="7" t="s">
        <v>462</v>
      </c>
      <c r="C153" s="7" t="s">
        <v>24</v>
      </c>
      <c r="D153" s="7" t="s">
        <v>463</v>
      </c>
      <c r="E153" s="7" t="s">
        <v>464</v>
      </c>
      <c r="F153" s="8">
        <v>-2.7769405394792557E-2</v>
      </c>
      <c r="G153" s="8">
        <v>-0.24645254015922546</v>
      </c>
      <c r="H153" s="8">
        <v>15.86903190612793</v>
      </c>
      <c r="I153" s="8">
        <v>19.440000534057617</v>
      </c>
    </row>
    <row r="154" spans="1:9" x14ac:dyDescent="0.3">
      <c r="A154" s="7">
        <v>147</v>
      </c>
      <c r="B154" s="7" t="s">
        <v>465</v>
      </c>
      <c r="C154" s="7" t="s">
        <v>24</v>
      </c>
      <c r="D154" s="7" t="s">
        <v>466</v>
      </c>
      <c r="E154" s="7" t="s">
        <v>467</v>
      </c>
      <c r="F154" s="8">
        <v>-2.7632130309939384E-2</v>
      </c>
      <c r="G154" s="8">
        <v>-0.24648302793502808</v>
      </c>
      <c r="H154" s="8">
        <v>16.883035659790039</v>
      </c>
      <c r="I154" s="8">
        <v>18.532596588134766</v>
      </c>
    </row>
    <row r="155" spans="1:9" x14ac:dyDescent="0.3">
      <c r="A155" s="7">
        <v>148</v>
      </c>
      <c r="B155" s="7" t="s">
        <v>468</v>
      </c>
      <c r="C155" s="7" t="s">
        <v>24</v>
      </c>
      <c r="D155" s="7" t="s">
        <v>469</v>
      </c>
      <c r="E155" s="7" t="s">
        <v>470</v>
      </c>
      <c r="F155" s="8">
        <v>-2.7530606836080551E-2</v>
      </c>
      <c r="G155" s="8">
        <v>-0.24639381468296051</v>
      </c>
      <c r="H155" s="8">
        <v>17.651725769042969</v>
      </c>
      <c r="I155" s="8">
        <v>17.661689758300781</v>
      </c>
    </row>
    <row r="156" spans="1:9" x14ac:dyDescent="0.3">
      <c r="A156" s="7">
        <v>149</v>
      </c>
      <c r="B156" s="7" t="s">
        <v>471</v>
      </c>
      <c r="C156" s="7" t="s">
        <v>24</v>
      </c>
      <c r="D156" s="7" t="s">
        <v>472</v>
      </c>
      <c r="E156" s="7" t="s">
        <v>473</v>
      </c>
      <c r="F156" s="8">
        <v>-2.7893660590052605E-2</v>
      </c>
      <c r="G156" s="8">
        <v>-0.24643333256244659</v>
      </c>
      <c r="H156" s="8">
        <v>18.085594177246094</v>
      </c>
      <c r="I156" s="8">
        <v>16.768203735351563</v>
      </c>
    </row>
    <row r="157" spans="1:9" x14ac:dyDescent="0.3">
      <c r="A157" s="7">
        <v>150</v>
      </c>
      <c r="B157" s="7" t="s">
        <v>474</v>
      </c>
      <c r="C157" s="7" t="s">
        <v>24</v>
      </c>
      <c r="D157" s="7" t="s">
        <v>475</v>
      </c>
      <c r="E157" s="7" t="s">
        <v>476</v>
      </c>
      <c r="F157" s="8">
        <v>-2.8251193463802338E-2</v>
      </c>
      <c r="G157" s="8">
        <v>-0.24630461633205414</v>
      </c>
      <c r="H157" s="8">
        <v>18.610408782958984</v>
      </c>
      <c r="I157" s="8">
        <v>15.804677963256836</v>
      </c>
    </row>
    <row r="158" spans="1:9" x14ac:dyDescent="0.3">
      <c r="A158" s="7">
        <v>151</v>
      </c>
      <c r="B158" s="7" t="s">
        <v>477</v>
      </c>
      <c r="C158" s="7" t="s">
        <v>24</v>
      </c>
      <c r="D158" s="7" t="s">
        <v>478</v>
      </c>
      <c r="E158" s="7" t="s">
        <v>479</v>
      </c>
      <c r="F158" s="8">
        <v>-2.8262007981538773E-2</v>
      </c>
      <c r="G158" s="8">
        <v>-0.24646495282649994</v>
      </c>
      <c r="H158" s="8">
        <v>19.597013473510742</v>
      </c>
      <c r="I158" s="8">
        <v>13.857377052307129</v>
      </c>
    </row>
    <row r="159" spans="1:9" x14ac:dyDescent="0.3">
      <c r="A159" s="7">
        <v>152</v>
      </c>
      <c r="B159" s="7" t="s">
        <v>480</v>
      </c>
      <c r="C159" s="7" t="s">
        <v>24</v>
      </c>
      <c r="D159" s="7" t="s">
        <v>481</v>
      </c>
      <c r="E159" s="7" t="s">
        <v>482</v>
      </c>
      <c r="F159" s="8">
        <v>-2.6954580098390579E-2</v>
      </c>
      <c r="G159" s="8">
        <v>-0.24650786817073822</v>
      </c>
      <c r="H159" s="8">
        <v>20.680774688720703</v>
      </c>
      <c r="I159" s="8">
        <v>12.907374382019043</v>
      </c>
    </row>
    <row r="160" spans="1:9" x14ac:dyDescent="0.3">
      <c r="A160" s="7">
        <v>153</v>
      </c>
      <c r="B160" s="7" t="s">
        <v>483</v>
      </c>
      <c r="C160" s="7" t="s">
        <v>24</v>
      </c>
      <c r="D160" s="7" t="s">
        <v>484</v>
      </c>
      <c r="E160" s="7" t="s">
        <v>485</v>
      </c>
      <c r="F160" s="8">
        <v>-2.78612170368433E-2</v>
      </c>
      <c r="G160" s="8">
        <v>-0.24649092555046082</v>
      </c>
      <c r="H160" s="8">
        <v>21.189809799194336</v>
      </c>
      <c r="I160" s="8">
        <v>12.455952644348145</v>
      </c>
    </row>
    <row r="161" spans="1:9" x14ac:dyDescent="0.3">
      <c r="A161" s="7">
        <v>154</v>
      </c>
      <c r="B161" s="7" t="s">
        <v>486</v>
      </c>
      <c r="C161" s="7" t="s">
        <v>24</v>
      </c>
      <c r="D161" s="7" t="s">
        <v>487</v>
      </c>
      <c r="E161" s="7" t="s">
        <v>488</v>
      </c>
      <c r="F161" s="8">
        <v>-2.8100013732910156E-2</v>
      </c>
      <c r="G161" s="8">
        <v>-0.24656771123409271</v>
      </c>
      <c r="H161" s="8">
        <v>21.375104904174805</v>
      </c>
      <c r="I161" s="8">
        <v>12.038999557495117</v>
      </c>
    </row>
    <row r="162" spans="1:9" x14ac:dyDescent="0.3">
      <c r="A162" s="7">
        <v>155</v>
      </c>
      <c r="B162" s="7" t="s">
        <v>489</v>
      </c>
      <c r="C162" s="7" t="s">
        <v>24</v>
      </c>
      <c r="D162" s="7" t="s">
        <v>490</v>
      </c>
      <c r="E162" s="7" t="s">
        <v>491</v>
      </c>
      <c r="F162" s="8">
        <v>-2.7734093368053436E-2</v>
      </c>
      <c r="G162" s="8">
        <v>-0.24651011824607849</v>
      </c>
      <c r="H162" s="8">
        <v>21.403284072875977</v>
      </c>
      <c r="I162" s="8">
        <v>11.965651512145996</v>
      </c>
    </row>
    <row r="163" spans="1:9" x14ac:dyDescent="0.3">
      <c r="A163" s="7">
        <v>156</v>
      </c>
      <c r="B163" s="7" t="s">
        <v>492</v>
      </c>
      <c r="C163" s="7" t="s">
        <v>24</v>
      </c>
      <c r="D163" s="7" t="s">
        <v>493</v>
      </c>
      <c r="E163" s="7" t="s">
        <v>494</v>
      </c>
      <c r="F163" s="8">
        <v>-2.7425333857536316E-2</v>
      </c>
      <c r="G163" s="8">
        <v>-0.24651803076267242</v>
      </c>
      <c r="H163" s="8">
        <v>21.404523849487305</v>
      </c>
      <c r="I163" s="8">
        <v>11.935784339904785</v>
      </c>
    </row>
    <row r="164" spans="1:9" x14ac:dyDescent="0.3">
      <c r="A164" s="7">
        <v>157</v>
      </c>
      <c r="B164" s="7" t="s">
        <v>495</v>
      </c>
      <c r="C164" s="7" t="s">
        <v>24</v>
      </c>
      <c r="D164" s="7" t="s">
        <v>496</v>
      </c>
      <c r="E164" s="7" t="s">
        <v>497</v>
      </c>
      <c r="F164" s="8">
        <v>-2.7384724467992783E-2</v>
      </c>
      <c r="G164" s="8">
        <v>-0.24658125638961792</v>
      </c>
      <c r="H164" s="8">
        <v>21.429512023925781</v>
      </c>
      <c r="I164" s="8">
        <v>11.867245674133301</v>
      </c>
    </row>
    <row r="165" spans="1:9" x14ac:dyDescent="0.3">
      <c r="A165" s="7">
        <v>158</v>
      </c>
      <c r="B165" s="7" t="s">
        <v>498</v>
      </c>
      <c r="C165" s="7" t="s">
        <v>24</v>
      </c>
      <c r="D165" s="7" t="s">
        <v>499</v>
      </c>
      <c r="E165" s="7" t="s">
        <v>500</v>
      </c>
      <c r="F165" s="8">
        <v>-2.7324032038450241E-2</v>
      </c>
      <c r="G165" s="8">
        <v>-0.24649770557880402</v>
      </c>
      <c r="H165" s="8">
        <v>21.435052871704102</v>
      </c>
      <c r="I165" s="8">
        <v>11.850311279296875</v>
      </c>
    </row>
    <row r="166" spans="1:9" x14ac:dyDescent="0.3">
      <c r="A166" s="7">
        <v>159</v>
      </c>
      <c r="B166" s="7" t="s">
        <v>501</v>
      </c>
      <c r="C166" s="7" t="s">
        <v>24</v>
      </c>
      <c r="D166" s="7" t="s">
        <v>502</v>
      </c>
      <c r="E166" s="7" t="s">
        <v>503</v>
      </c>
      <c r="F166" s="8">
        <v>-2.7342129498720169E-2</v>
      </c>
      <c r="G166" s="8">
        <v>-0.24658125638961792</v>
      </c>
      <c r="H166" s="8">
        <v>21.43461799621582</v>
      </c>
      <c r="I166" s="8">
        <v>11.844362258911133</v>
      </c>
    </row>
    <row r="167" spans="1:9" x14ac:dyDescent="0.3">
      <c r="A167" s="7">
        <v>160</v>
      </c>
      <c r="B167" s="7" t="s">
        <v>504</v>
      </c>
      <c r="C167" s="7" t="s">
        <v>24</v>
      </c>
      <c r="D167" s="7" t="s">
        <v>505</v>
      </c>
      <c r="E167" s="7" t="s">
        <v>506</v>
      </c>
      <c r="F167" s="8">
        <v>-2.7360226958990097E-2</v>
      </c>
      <c r="G167" s="8">
        <v>-0.2465473860502243</v>
      </c>
      <c r="H167" s="8">
        <v>21.434247970581055</v>
      </c>
      <c r="I167" s="8">
        <v>11.844454765319824</v>
      </c>
    </row>
    <row r="168" spans="1:9" x14ac:dyDescent="0.3">
      <c r="A168" s="7">
        <v>161</v>
      </c>
      <c r="B168" s="7" t="s">
        <v>507</v>
      </c>
      <c r="C168" s="7" t="s">
        <v>24</v>
      </c>
      <c r="D168" s="7" t="s">
        <v>508</v>
      </c>
      <c r="E168" s="7" t="s">
        <v>509</v>
      </c>
      <c r="F168" s="8">
        <v>-2.7420258149504662E-2</v>
      </c>
      <c r="G168" s="8">
        <v>-0.24648189544677734</v>
      </c>
      <c r="H168" s="8">
        <v>21.434164047241211</v>
      </c>
      <c r="I168" s="8">
        <v>11.854774475097656</v>
      </c>
    </row>
    <row r="169" spans="1:9" x14ac:dyDescent="0.3">
      <c r="A169" s="7">
        <v>162</v>
      </c>
      <c r="B169" s="7" t="s">
        <v>510</v>
      </c>
      <c r="C169" s="7" t="s">
        <v>24</v>
      </c>
      <c r="D169" s="7" t="s">
        <v>511</v>
      </c>
      <c r="E169" s="7" t="s">
        <v>512</v>
      </c>
      <c r="F169" s="8">
        <v>-2.7453804388642311E-2</v>
      </c>
      <c r="G169" s="8">
        <v>-0.24657222628593445</v>
      </c>
      <c r="H169" s="8">
        <v>21.433988571166992</v>
      </c>
      <c r="I169" s="8">
        <v>11.855877876281738</v>
      </c>
    </row>
    <row r="170" spans="1:9" x14ac:dyDescent="0.3">
      <c r="A170" s="7">
        <v>163</v>
      </c>
      <c r="B170" s="7" t="s">
        <v>513</v>
      </c>
      <c r="C170" s="7" t="s">
        <v>24</v>
      </c>
      <c r="D170" s="7" t="s">
        <v>514</v>
      </c>
      <c r="E170" s="7" t="s">
        <v>515</v>
      </c>
      <c r="F170" s="8">
        <v>-2.7384063228964806E-2</v>
      </c>
      <c r="G170" s="8">
        <v>-0.24649770557880402</v>
      </c>
      <c r="H170" s="8">
        <v>21.433631896972656</v>
      </c>
      <c r="I170" s="8">
        <v>11.856791496276855</v>
      </c>
    </row>
    <row r="171" spans="1:9" x14ac:dyDescent="0.3">
      <c r="A171" s="7">
        <v>164</v>
      </c>
      <c r="B171" s="7" t="s">
        <v>516</v>
      </c>
      <c r="C171" s="7" t="s">
        <v>24</v>
      </c>
      <c r="D171" s="7" t="s">
        <v>517</v>
      </c>
      <c r="E171" s="7" t="s">
        <v>518</v>
      </c>
      <c r="F171" s="8">
        <v>-2.7321383357048035E-2</v>
      </c>
      <c r="G171" s="8">
        <v>-0.24652479588985443</v>
      </c>
      <c r="H171" s="8">
        <v>21.433322906494141</v>
      </c>
      <c r="I171" s="8">
        <v>11.851474761962891</v>
      </c>
    </row>
    <row r="172" spans="1:9" x14ac:dyDescent="0.3">
      <c r="A172" s="7">
        <v>165</v>
      </c>
      <c r="B172" s="7" t="s">
        <v>519</v>
      </c>
      <c r="C172" s="7" t="s">
        <v>24</v>
      </c>
      <c r="D172" s="7" t="s">
        <v>520</v>
      </c>
      <c r="E172" s="7" t="s">
        <v>521</v>
      </c>
      <c r="F172" s="8">
        <v>-2.7301741763949394E-2</v>
      </c>
      <c r="G172" s="8">
        <v>-0.24647624790668488</v>
      </c>
      <c r="H172" s="8">
        <v>21.433095932006836</v>
      </c>
      <c r="I172" s="8">
        <v>11.847371101379395</v>
      </c>
    </row>
    <row r="173" spans="1:9" x14ac:dyDescent="0.3">
      <c r="A173" s="7">
        <v>166</v>
      </c>
      <c r="B173" s="7" t="s">
        <v>522</v>
      </c>
      <c r="C173" s="7" t="s">
        <v>24</v>
      </c>
      <c r="D173" s="7" t="s">
        <v>523</v>
      </c>
      <c r="E173" s="7" t="s">
        <v>524</v>
      </c>
      <c r="F173" s="8">
        <v>-2.7289822697639465E-2</v>
      </c>
      <c r="G173" s="8">
        <v>-0.24651125073432922</v>
      </c>
      <c r="H173" s="8">
        <v>21.433008193969727</v>
      </c>
      <c r="I173" s="8">
        <v>11.843250274658203</v>
      </c>
    </row>
    <row r="174" spans="1:9" x14ac:dyDescent="0.3">
      <c r="A174" s="7">
        <v>167</v>
      </c>
      <c r="B174" s="7" t="s">
        <v>525</v>
      </c>
      <c r="C174" s="7" t="s">
        <v>24</v>
      </c>
      <c r="D174" s="7" t="s">
        <v>526</v>
      </c>
      <c r="E174" s="7" t="s">
        <v>527</v>
      </c>
      <c r="F174" s="8">
        <v>-2.7278568595647812E-2</v>
      </c>
      <c r="G174" s="8">
        <v>-0.24640059471130371</v>
      </c>
      <c r="H174" s="8">
        <v>21.432552337646484</v>
      </c>
      <c r="I174" s="8">
        <v>11.843148231506348</v>
      </c>
    </row>
    <row r="175" spans="1:9" x14ac:dyDescent="0.3">
      <c r="A175" s="7">
        <v>168</v>
      </c>
      <c r="B175" s="7" t="s">
        <v>525</v>
      </c>
      <c r="C175" s="7" t="s">
        <v>24</v>
      </c>
      <c r="D175" s="7" t="s">
        <v>526</v>
      </c>
      <c r="E175" s="7" t="s">
        <v>527</v>
      </c>
      <c r="F175" s="8">
        <v>-2.7279671281576157E-2</v>
      </c>
      <c r="G175" s="8">
        <v>-0.2465304434299469</v>
      </c>
      <c r="H175" s="8">
        <v>21.432512283325195</v>
      </c>
      <c r="I175" s="8">
        <v>11.843411445617676</v>
      </c>
    </row>
  </sheetData>
  <sheetProtection algorithmName="SHA-512" hashValue="wl1IUSVWN4KMklC7QfdtKuNjbbjlO1gheZwZQq+RhuY0cxqwvEKug/jnplOnfpybnTmHk5cwQhbLQAfwZfH84g==" saltValue="7wNRReQaWMuj9VoY6qv1fw==" spinCount="100000" sheet="1" objects="1" scenarios="1"/>
  <mergeCells count="2">
    <mergeCell ref="A1:J1"/>
    <mergeCell ref="A2:J2"/>
  </mergeCells>
  <pageMargins left="0.7" right="0.7" top="0.75" bottom="0.75" header="0.3" footer="0.3"/>
  <pageSetup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66"/>
  <sheetViews>
    <sheetView tabSelected="1" zoomScale="85" workbookViewId="0">
      <selection activeCell="I23" sqref="I23"/>
    </sheetView>
  </sheetViews>
  <sheetFormatPr baseColWidth="10" defaultRowHeight="14.4" x14ac:dyDescent="0.3"/>
  <sheetData>
    <row r="1" spans="1:7" x14ac:dyDescent="0.3">
      <c r="A1" s="8">
        <v>1.2933042307849973E-4</v>
      </c>
      <c r="B1" s="8">
        <v>-0.24650786817073822</v>
      </c>
      <c r="C1" s="8">
        <v>1.6110185384750366</v>
      </c>
      <c r="D1" s="8">
        <v>48.318641662597656</v>
      </c>
      <c r="F1">
        <f>A1*-1000</f>
        <v>-0.12933042307849973</v>
      </c>
      <c r="G1" s="10">
        <f>-D1+$D$1</f>
        <v>0</v>
      </c>
    </row>
    <row r="2" spans="1:7" x14ac:dyDescent="0.3">
      <c r="A2" s="8">
        <v>3.3281618379987776E-4</v>
      </c>
      <c r="B2" s="8">
        <v>-0.24651916325092316</v>
      </c>
      <c r="C2" s="8">
        <v>1.6107877492904663</v>
      </c>
      <c r="D2" s="8">
        <v>48.317802429199219</v>
      </c>
      <c r="F2">
        <f t="shared" ref="F2:F65" si="0">A2*-1000</f>
        <v>-0.33281618379987776</v>
      </c>
      <c r="G2" s="10">
        <f t="shared" ref="G2:G65" si="1">-D2+$D$1</f>
        <v>8.392333984375E-4</v>
      </c>
    </row>
    <row r="3" spans="1:7" x14ac:dyDescent="0.3">
      <c r="A3" s="8">
        <v>-3.1847066711634398E-3</v>
      </c>
      <c r="B3" s="8">
        <v>-0.2464570552110672</v>
      </c>
      <c r="C3" s="8">
        <v>1.6120173931121826</v>
      </c>
      <c r="D3" s="8">
        <v>48.207759857177734</v>
      </c>
      <c r="F3">
        <f t="shared" si="0"/>
        <v>3.1847066711634398</v>
      </c>
      <c r="G3" s="10">
        <f t="shared" si="1"/>
        <v>0.11088180541992188</v>
      </c>
    </row>
    <row r="4" spans="1:7" x14ac:dyDescent="0.3">
      <c r="A4" s="8">
        <v>-2.6879101060330868E-3</v>
      </c>
      <c r="B4" s="8">
        <v>-0.24642316997051239</v>
      </c>
      <c r="C4" s="8">
        <v>1.6111695766448975</v>
      </c>
      <c r="D4" s="8">
        <v>48.267490386962891</v>
      </c>
      <c r="F4">
        <f t="shared" si="0"/>
        <v>2.6879101060330868</v>
      </c>
      <c r="G4" s="10">
        <f t="shared" si="1"/>
        <v>5.1151275634765625E-2</v>
      </c>
    </row>
    <row r="5" spans="1:7" x14ac:dyDescent="0.3">
      <c r="A5" s="8">
        <v>-3.2246534246951342E-3</v>
      </c>
      <c r="B5" s="8">
        <v>-0.24640962481498718</v>
      </c>
      <c r="C5" s="8">
        <v>1.6106992959976196</v>
      </c>
      <c r="D5" s="8">
        <v>48.142566680908203</v>
      </c>
      <c r="F5">
        <f t="shared" si="0"/>
        <v>3.2246534246951342</v>
      </c>
      <c r="G5" s="10">
        <f t="shared" si="1"/>
        <v>0.17607498168945313</v>
      </c>
    </row>
    <row r="6" spans="1:7" x14ac:dyDescent="0.3">
      <c r="A6" s="8">
        <v>-2.7459540870040655E-3</v>
      </c>
      <c r="B6" s="8">
        <v>-0.24643108248710632</v>
      </c>
      <c r="C6" s="8">
        <v>1.608185887336731</v>
      </c>
      <c r="D6" s="8">
        <v>48.147472381591797</v>
      </c>
      <c r="F6">
        <f t="shared" si="0"/>
        <v>2.7459540870040655</v>
      </c>
      <c r="G6" s="10">
        <f t="shared" si="1"/>
        <v>0.17116928100585938</v>
      </c>
    </row>
    <row r="7" spans="1:7" x14ac:dyDescent="0.3">
      <c r="A7" s="8">
        <v>-2.3817985784262419E-3</v>
      </c>
      <c r="B7" s="8">
        <v>-0.24630799889564514</v>
      </c>
      <c r="C7" s="8">
        <v>1.6079248189926147</v>
      </c>
      <c r="D7" s="8">
        <v>48.173675537109375</v>
      </c>
      <c r="F7">
        <f t="shared" si="0"/>
        <v>2.3817985784262419</v>
      </c>
      <c r="G7" s="10">
        <f t="shared" si="1"/>
        <v>0.14496612548828125</v>
      </c>
    </row>
    <row r="8" spans="1:7" x14ac:dyDescent="0.3">
      <c r="A8" s="8">
        <v>-2.3804744705557823E-3</v>
      </c>
      <c r="B8" s="8">
        <v>-0.24656544625759125</v>
      </c>
      <c r="C8" s="8">
        <v>1.6078126430511475</v>
      </c>
      <c r="D8" s="8">
        <v>48.169479370117188</v>
      </c>
      <c r="F8">
        <f t="shared" si="0"/>
        <v>2.3804744705557823</v>
      </c>
      <c r="G8" s="10">
        <f t="shared" si="1"/>
        <v>0.14916229248046875</v>
      </c>
    </row>
    <row r="9" spans="1:7" x14ac:dyDescent="0.3">
      <c r="A9" s="8">
        <v>-2.5223847478628159E-3</v>
      </c>
      <c r="B9" s="8">
        <v>-0.24637800455093384</v>
      </c>
      <c r="C9" s="8">
        <v>1.6086174249649048</v>
      </c>
      <c r="D9" s="8">
        <v>48.175048828125</v>
      </c>
      <c r="F9">
        <f t="shared" si="0"/>
        <v>2.5223847478628159</v>
      </c>
      <c r="G9" s="10">
        <f t="shared" si="1"/>
        <v>0.14359283447265625</v>
      </c>
    </row>
    <row r="10" spans="1:7" x14ac:dyDescent="0.3">
      <c r="A10" s="8">
        <v>-3.012118861079216E-3</v>
      </c>
      <c r="B10" s="8">
        <v>-0.24652254581451416</v>
      </c>
      <c r="C10" s="8">
        <v>1.6073660850524902</v>
      </c>
      <c r="D10" s="8">
        <v>48.112163543701172</v>
      </c>
      <c r="F10">
        <f t="shared" si="0"/>
        <v>3.012118861079216</v>
      </c>
      <c r="G10" s="10">
        <f t="shared" si="1"/>
        <v>0.20647811889648438</v>
      </c>
    </row>
    <row r="11" spans="1:7" x14ac:dyDescent="0.3">
      <c r="A11" s="8">
        <v>-3.9072795771062374E-3</v>
      </c>
      <c r="B11" s="8">
        <v>-0.24643446505069733</v>
      </c>
      <c r="C11" s="8">
        <v>1.6062313318252563</v>
      </c>
      <c r="D11" s="8">
        <v>48.071384429931641</v>
      </c>
      <c r="F11">
        <f t="shared" si="0"/>
        <v>3.9072795771062374</v>
      </c>
      <c r="G11" s="10">
        <f t="shared" si="1"/>
        <v>0.24725723266601563</v>
      </c>
    </row>
    <row r="12" spans="1:7" x14ac:dyDescent="0.3">
      <c r="A12" s="8">
        <v>-5.0566871650516987E-3</v>
      </c>
      <c r="B12" s="8">
        <v>-0.24642091989517212</v>
      </c>
      <c r="C12" s="8">
        <v>1.6065657138824463</v>
      </c>
      <c r="D12" s="8">
        <v>48.020481109619141</v>
      </c>
      <c r="F12">
        <f t="shared" si="0"/>
        <v>5.0566871650516987</v>
      </c>
      <c r="G12" s="10">
        <f t="shared" si="1"/>
        <v>0.29816055297851563</v>
      </c>
    </row>
    <row r="13" spans="1:7" x14ac:dyDescent="0.3">
      <c r="A13" s="8">
        <v>-4.2180255986750126E-3</v>
      </c>
      <c r="B13" s="8">
        <v>-0.2464604377746582</v>
      </c>
      <c r="C13" s="8">
        <v>1.6099658012390137</v>
      </c>
      <c r="D13" s="8">
        <v>48.083164215087891</v>
      </c>
      <c r="F13">
        <f t="shared" si="0"/>
        <v>4.2180255986750126</v>
      </c>
      <c r="G13" s="10">
        <f t="shared" si="1"/>
        <v>0.23547744750976563</v>
      </c>
    </row>
    <row r="14" spans="1:7" x14ac:dyDescent="0.3">
      <c r="A14" s="8">
        <v>-6.3034235499799252E-3</v>
      </c>
      <c r="B14" s="8">
        <v>-0.24641413986682892</v>
      </c>
      <c r="C14" s="8">
        <v>1.610077977180481</v>
      </c>
      <c r="D14" s="8">
        <v>47.968700408935547</v>
      </c>
      <c r="F14">
        <f t="shared" si="0"/>
        <v>6.3034235499799252</v>
      </c>
      <c r="G14" s="10">
        <f t="shared" si="1"/>
        <v>0.34994125366210938</v>
      </c>
    </row>
    <row r="15" spans="1:7" x14ac:dyDescent="0.3">
      <c r="A15" s="8">
        <v>-4.632280208170414E-3</v>
      </c>
      <c r="B15" s="8">
        <v>-0.24648414552211761</v>
      </c>
      <c r="C15" s="8">
        <v>1.6100369691848755</v>
      </c>
      <c r="D15" s="8">
        <v>48.050994873046875</v>
      </c>
      <c r="F15">
        <f t="shared" si="0"/>
        <v>4.632280208170414</v>
      </c>
      <c r="G15" s="10">
        <f t="shared" si="1"/>
        <v>0.26764678955078125</v>
      </c>
    </row>
    <row r="16" spans="1:7" x14ac:dyDescent="0.3">
      <c r="A16" s="8">
        <v>-8.7666604667901993E-3</v>
      </c>
      <c r="B16" s="8">
        <v>-0.24641413986682892</v>
      </c>
      <c r="C16" s="8">
        <v>1.6104058027267456</v>
      </c>
      <c r="D16" s="8">
        <v>47.851322174072266</v>
      </c>
      <c r="F16">
        <f t="shared" si="0"/>
        <v>8.7666604667901993</v>
      </c>
      <c r="G16" s="10">
        <f t="shared" si="1"/>
        <v>0.46731948852539063</v>
      </c>
    </row>
    <row r="17" spans="1:7" x14ac:dyDescent="0.3">
      <c r="A17" s="8">
        <v>-1.0431403294205666E-2</v>
      </c>
      <c r="B17" s="8">
        <v>-0.24641978740692139</v>
      </c>
      <c r="C17" s="8">
        <v>1.6107596158981323</v>
      </c>
      <c r="D17" s="8">
        <v>47.734420776367188</v>
      </c>
      <c r="F17">
        <f t="shared" si="0"/>
        <v>10.431403294205666</v>
      </c>
      <c r="G17" s="10">
        <f t="shared" si="1"/>
        <v>0.58422088623046875</v>
      </c>
    </row>
    <row r="18" spans="1:7" x14ac:dyDescent="0.3">
      <c r="A18" s="8">
        <v>-1.1469136923551559E-2</v>
      </c>
      <c r="B18" s="8">
        <v>-0.24645140767097473</v>
      </c>
      <c r="C18" s="8">
        <v>1.6113054752349854</v>
      </c>
      <c r="D18" s="8">
        <v>47.667221069335938</v>
      </c>
      <c r="F18">
        <f t="shared" si="0"/>
        <v>11.469136923551559</v>
      </c>
      <c r="G18" s="10">
        <f t="shared" si="1"/>
        <v>0.65142059326171875</v>
      </c>
    </row>
    <row r="19" spans="1:7" x14ac:dyDescent="0.3">
      <c r="A19" s="8">
        <v>-1.0438907891511917E-2</v>
      </c>
      <c r="B19" s="8">
        <v>-0.24645930528640747</v>
      </c>
      <c r="C19" s="8">
        <v>1.6118340492248535</v>
      </c>
      <c r="D19" s="8">
        <v>47.700817108154297</v>
      </c>
      <c r="F19">
        <f t="shared" si="0"/>
        <v>10.438907891511917</v>
      </c>
      <c r="G19" s="10">
        <f t="shared" si="1"/>
        <v>0.61782455444335938</v>
      </c>
    </row>
    <row r="20" spans="1:7" x14ac:dyDescent="0.3">
      <c r="A20" s="8">
        <v>-1.2916711159050465E-2</v>
      </c>
      <c r="B20" s="8">
        <v>-0.24652141332626343</v>
      </c>
      <c r="C20" s="8">
        <v>1.6119310855865479</v>
      </c>
      <c r="D20" s="8">
        <v>47.583946228027344</v>
      </c>
      <c r="F20">
        <f t="shared" si="0"/>
        <v>12.916711159050465</v>
      </c>
      <c r="G20" s="10">
        <f t="shared" si="1"/>
        <v>0.7346954345703125</v>
      </c>
    </row>
    <row r="21" spans="1:7" x14ac:dyDescent="0.3">
      <c r="A21" s="8">
        <v>-1.3952457346022129E-2</v>
      </c>
      <c r="B21" s="8">
        <v>-0.24659819900989532</v>
      </c>
      <c r="C21" s="8">
        <v>1.6125805377960205</v>
      </c>
      <c r="D21" s="8">
        <v>47.482948303222656</v>
      </c>
      <c r="F21">
        <f t="shared" si="0"/>
        <v>13.952457346022129</v>
      </c>
      <c r="G21" s="10">
        <f t="shared" si="1"/>
        <v>0.835693359375</v>
      </c>
    </row>
    <row r="22" spans="1:7" x14ac:dyDescent="0.3">
      <c r="A22" s="8">
        <v>-1.4229436405003071E-2</v>
      </c>
      <c r="B22" s="8">
        <v>-0.24647851288318634</v>
      </c>
      <c r="C22" s="8">
        <v>1.6127595901489258</v>
      </c>
      <c r="D22" s="8">
        <v>47.472637176513672</v>
      </c>
      <c r="F22">
        <f t="shared" si="0"/>
        <v>14.229436405003071</v>
      </c>
      <c r="G22" s="10">
        <f t="shared" si="1"/>
        <v>0.84600448608398438</v>
      </c>
    </row>
    <row r="23" spans="1:7" x14ac:dyDescent="0.3">
      <c r="A23" s="8">
        <v>-1.6528693959116936E-2</v>
      </c>
      <c r="B23" s="8">
        <v>-0.24640624225139618</v>
      </c>
      <c r="C23" s="8">
        <v>1.6151261329650879</v>
      </c>
      <c r="D23" s="8">
        <v>47.323143005371094</v>
      </c>
      <c r="F23">
        <f t="shared" si="0"/>
        <v>16.528693959116936</v>
      </c>
      <c r="G23" s="10">
        <f t="shared" si="1"/>
        <v>0.9954986572265625</v>
      </c>
    </row>
    <row r="24" spans="1:7" x14ac:dyDescent="0.3">
      <c r="A24" s="8">
        <v>-1.817026361823082E-2</v>
      </c>
      <c r="B24" s="8">
        <v>-0.24647511541843414</v>
      </c>
      <c r="C24" s="8">
        <v>1.6185219287872314</v>
      </c>
      <c r="D24" s="8">
        <v>47.215682983398438</v>
      </c>
      <c r="F24">
        <f t="shared" si="0"/>
        <v>18.17026361823082</v>
      </c>
      <c r="G24" s="10">
        <f t="shared" si="1"/>
        <v>1.1029586791992188</v>
      </c>
    </row>
    <row r="25" spans="1:7" x14ac:dyDescent="0.3">
      <c r="A25" s="8">
        <v>-1.9388087093830109E-2</v>
      </c>
      <c r="B25" s="8">
        <v>-0.24645592272281647</v>
      </c>
      <c r="C25" s="8">
        <v>1.6218377351760864</v>
      </c>
      <c r="D25" s="8">
        <v>47.111484527587891</v>
      </c>
      <c r="F25">
        <f t="shared" si="0"/>
        <v>19.388087093830109</v>
      </c>
      <c r="G25" s="10">
        <f t="shared" si="1"/>
        <v>1.2071571350097656</v>
      </c>
    </row>
    <row r="26" spans="1:7" x14ac:dyDescent="0.3">
      <c r="A26" s="8">
        <v>-2.5024553760886192E-2</v>
      </c>
      <c r="B26" s="8">
        <v>-0.24641978740692139</v>
      </c>
      <c r="C26" s="8">
        <v>1.6491285562515259</v>
      </c>
      <c r="D26" s="8">
        <v>46.645450592041016</v>
      </c>
      <c r="F26">
        <f t="shared" si="0"/>
        <v>25.024553760886192</v>
      </c>
      <c r="G26" s="10">
        <f t="shared" si="1"/>
        <v>1.6731910705566406</v>
      </c>
    </row>
    <row r="27" spans="1:7" x14ac:dyDescent="0.3">
      <c r="A27" s="8">
        <v>-2.9574735090136528E-2</v>
      </c>
      <c r="B27" s="8">
        <v>-0.24638816714286804</v>
      </c>
      <c r="C27" s="8">
        <v>2.0033676624298096</v>
      </c>
      <c r="D27" s="8">
        <v>45.638095855712891</v>
      </c>
      <c r="F27">
        <f t="shared" si="0"/>
        <v>29.574735090136528</v>
      </c>
      <c r="G27" s="10">
        <f t="shared" si="1"/>
        <v>2.6805458068847656</v>
      </c>
    </row>
    <row r="28" spans="1:7" x14ac:dyDescent="0.3">
      <c r="A28" s="8">
        <v>-3.1339012086391449E-2</v>
      </c>
      <c r="B28" s="8">
        <v>-0.24647398293018341</v>
      </c>
      <c r="C28" s="8">
        <v>2.9934284687042236</v>
      </c>
      <c r="D28" s="8">
        <v>43.914276123046875</v>
      </c>
      <c r="F28">
        <f t="shared" si="0"/>
        <v>31.339012086391449</v>
      </c>
      <c r="G28" s="10">
        <f t="shared" si="1"/>
        <v>4.4043655395507813</v>
      </c>
    </row>
    <row r="29" spans="1:7" x14ac:dyDescent="0.3">
      <c r="A29" s="8">
        <v>-3.1334597617387772E-2</v>
      </c>
      <c r="B29" s="8">
        <v>-0.24653495848178864</v>
      </c>
      <c r="C29" s="8">
        <v>3.3687150478363037</v>
      </c>
      <c r="D29" s="8">
        <v>43.291854858398438</v>
      </c>
      <c r="F29">
        <f t="shared" si="0"/>
        <v>31.334597617387772</v>
      </c>
      <c r="G29" s="10">
        <f t="shared" si="1"/>
        <v>5.0267868041992188</v>
      </c>
    </row>
    <row r="30" spans="1:7" x14ac:dyDescent="0.3">
      <c r="A30" s="8">
        <v>-3.1932033598423004E-2</v>
      </c>
      <c r="B30" s="8">
        <v>-0.24652932584285736</v>
      </c>
      <c r="C30" s="8">
        <v>3.8336424827575684</v>
      </c>
      <c r="D30" s="8">
        <v>42.540977478027344</v>
      </c>
      <c r="F30">
        <f t="shared" si="0"/>
        <v>31.932033598423004</v>
      </c>
      <c r="G30" s="10">
        <f t="shared" si="1"/>
        <v>5.7776641845703125</v>
      </c>
    </row>
    <row r="31" spans="1:7" x14ac:dyDescent="0.3">
      <c r="A31" s="8">
        <v>-3.2250948250293732E-2</v>
      </c>
      <c r="B31" s="8">
        <v>-0.24646835029125214</v>
      </c>
      <c r="C31" s="8">
        <v>4.4687352180480957</v>
      </c>
      <c r="D31" s="8">
        <v>41.519229888916016</v>
      </c>
      <c r="F31">
        <f t="shared" si="0"/>
        <v>32.250948250293732</v>
      </c>
      <c r="G31" s="10">
        <f t="shared" si="1"/>
        <v>6.7994117736816406</v>
      </c>
    </row>
    <row r="32" spans="1:7" x14ac:dyDescent="0.3">
      <c r="A32" s="8">
        <v>-3.2614439725875854E-2</v>
      </c>
      <c r="B32" s="8">
        <v>-0.24647738039493561</v>
      </c>
      <c r="C32" s="8">
        <v>5.0385923385620117</v>
      </c>
      <c r="D32" s="8">
        <v>40.578514099121094</v>
      </c>
      <c r="F32">
        <f t="shared" si="0"/>
        <v>32.614439725875854</v>
      </c>
      <c r="G32" s="10">
        <f t="shared" si="1"/>
        <v>7.7401275634765625</v>
      </c>
    </row>
    <row r="33" spans="1:7" x14ac:dyDescent="0.3">
      <c r="A33" s="8">
        <v>-3.3035758882761002E-2</v>
      </c>
      <c r="B33" s="8">
        <v>-0.2463633269071579</v>
      </c>
      <c r="C33" s="8">
        <v>5.4864230155944824</v>
      </c>
      <c r="D33" s="8">
        <v>39.831497192382813</v>
      </c>
      <c r="F33">
        <f t="shared" si="0"/>
        <v>33.035758882761002</v>
      </c>
      <c r="G33" s="10">
        <f t="shared" si="1"/>
        <v>8.4871444702148438</v>
      </c>
    </row>
    <row r="34" spans="1:7" x14ac:dyDescent="0.3">
      <c r="A34" s="8">
        <v>-3.2485771924257278E-2</v>
      </c>
      <c r="B34" s="8">
        <v>-0.24634864926338196</v>
      </c>
      <c r="C34" s="8">
        <v>6.1489458084106445</v>
      </c>
      <c r="D34" s="8">
        <v>38.801055908203125</v>
      </c>
      <c r="F34">
        <f t="shared" si="0"/>
        <v>32.485771924257278</v>
      </c>
      <c r="G34" s="10">
        <f t="shared" si="1"/>
        <v>9.5175857543945313</v>
      </c>
    </row>
    <row r="35" spans="1:7" x14ac:dyDescent="0.3">
      <c r="A35" s="8">
        <v>-3.177357092499733E-2</v>
      </c>
      <c r="B35" s="8">
        <v>-0.24634639918804169</v>
      </c>
      <c r="C35" s="8">
        <v>6.3776388168334961</v>
      </c>
      <c r="D35" s="8">
        <v>38.457756042480469</v>
      </c>
      <c r="F35">
        <f t="shared" si="0"/>
        <v>31.77357092499733</v>
      </c>
      <c r="G35" s="10">
        <f t="shared" si="1"/>
        <v>9.8608856201171875</v>
      </c>
    </row>
    <row r="36" spans="1:7" x14ac:dyDescent="0.3">
      <c r="A36" s="8">
        <v>-3.3015895634889603E-2</v>
      </c>
      <c r="B36" s="8">
        <v>-0.24648414552211761</v>
      </c>
      <c r="C36" s="8">
        <v>6.6803741455078125</v>
      </c>
      <c r="D36" s="8">
        <v>37.951671600341797</v>
      </c>
      <c r="F36">
        <f t="shared" si="0"/>
        <v>33.015895634889603</v>
      </c>
      <c r="G36" s="10">
        <f t="shared" si="1"/>
        <v>10.366970062255859</v>
      </c>
    </row>
    <row r="37" spans="1:7" x14ac:dyDescent="0.3">
      <c r="A37" s="8">
        <v>-3.2771579921245575E-2</v>
      </c>
      <c r="B37" s="8">
        <v>-0.24643898010253906</v>
      </c>
      <c r="C37" s="8">
        <v>6.9653663635253906</v>
      </c>
      <c r="D37" s="8">
        <v>37.492401123046875</v>
      </c>
      <c r="F37">
        <f t="shared" si="0"/>
        <v>32.771579921245575</v>
      </c>
      <c r="G37" s="10">
        <f t="shared" si="1"/>
        <v>10.826240539550781</v>
      </c>
    </row>
    <row r="38" spans="1:7" x14ac:dyDescent="0.3">
      <c r="A38" s="8">
        <v>-3.3456411212682724E-2</v>
      </c>
      <c r="B38" s="8">
        <v>-0.24647398293018341</v>
      </c>
      <c r="C38" s="8">
        <v>7.0906643867492676</v>
      </c>
      <c r="D38" s="8">
        <v>37.259754180908203</v>
      </c>
      <c r="F38">
        <f t="shared" si="0"/>
        <v>33.456411212682724</v>
      </c>
      <c r="G38" s="10">
        <f t="shared" si="1"/>
        <v>11.058887481689453</v>
      </c>
    </row>
    <row r="39" spans="1:7" x14ac:dyDescent="0.3">
      <c r="A39" s="8">
        <v>-3.3703155815601349E-2</v>
      </c>
      <c r="B39" s="8">
        <v>-0.24640172719955444</v>
      </c>
      <c r="C39" s="8">
        <v>7.6497769355773926</v>
      </c>
      <c r="D39" s="8">
        <v>36.395954132080078</v>
      </c>
      <c r="F39">
        <f t="shared" si="0"/>
        <v>33.703155815601349</v>
      </c>
      <c r="G39" s="10">
        <f t="shared" si="1"/>
        <v>11.922687530517578</v>
      </c>
    </row>
    <row r="40" spans="1:7" x14ac:dyDescent="0.3">
      <c r="A40" s="8">
        <v>-3.3547341823577881E-2</v>
      </c>
      <c r="B40" s="8">
        <v>-0.24644462764263153</v>
      </c>
      <c r="C40" s="8">
        <v>8.1606264114379883</v>
      </c>
      <c r="D40" s="8">
        <v>35.583087921142578</v>
      </c>
      <c r="F40">
        <f t="shared" si="0"/>
        <v>33.547341823577881</v>
      </c>
      <c r="G40" s="10">
        <f t="shared" si="1"/>
        <v>12.735553741455078</v>
      </c>
    </row>
    <row r="41" spans="1:7" x14ac:dyDescent="0.3">
      <c r="A41" s="8">
        <v>-2.2480541840195656E-2</v>
      </c>
      <c r="B41" s="8">
        <v>-0.24650108814239502</v>
      </c>
      <c r="C41" s="8">
        <v>7.0689735412597656</v>
      </c>
      <c r="D41" s="8">
        <v>37.774173736572266</v>
      </c>
      <c r="F41">
        <f t="shared" si="0"/>
        <v>22.480541840195656</v>
      </c>
      <c r="G41" s="10">
        <f t="shared" si="1"/>
        <v>10.544467926025391</v>
      </c>
    </row>
    <row r="42" spans="1:7" x14ac:dyDescent="0.3">
      <c r="A42" s="8">
        <v>-2.1695731207728386E-2</v>
      </c>
      <c r="B42" s="8">
        <v>-0.24643898010253906</v>
      </c>
      <c r="C42" s="8">
        <v>6.8360791206359863</v>
      </c>
      <c r="D42" s="8">
        <v>38.101436614990234</v>
      </c>
      <c r="F42">
        <f t="shared" si="0"/>
        <v>21.695731207728386</v>
      </c>
      <c r="G42" s="10">
        <f t="shared" si="1"/>
        <v>10.217205047607422</v>
      </c>
    </row>
    <row r="43" spans="1:7" x14ac:dyDescent="0.3">
      <c r="A43" s="8">
        <v>-2.2063417360186577E-2</v>
      </c>
      <c r="B43" s="8">
        <v>-0.24654173851013184</v>
      </c>
      <c r="C43" s="8">
        <v>6.9319357872009277</v>
      </c>
      <c r="D43" s="8">
        <v>37.965934753417969</v>
      </c>
      <c r="F43">
        <f t="shared" si="0"/>
        <v>22.063417360186577</v>
      </c>
      <c r="G43" s="10">
        <f t="shared" si="1"/>
        <v>10.352706909179688</v>
      </c>
    </row>
    <row r="44" spans="1:7" x14ac:dyDescent="0.3">
      <c r="A44" s="8">
        <v>-2.2593319416046143E-2</v>
      </c>
      <c r="B44" s="8">
        <v>-0.24653609097003937</v>
      </c>
      <c r="C44" s="8">
        <v>7.0221672058105469</v>
      </c>
      <c r="D44" s="8">
        <v>37.815120697021484</v>
      </c>
      <c r="F44">
        <f t="shared" si="0"/>
        <v>22.593319416046143</v>
      </c>
      <c r="G44" s="10">
        <f t="shared" si="1"/>
        <v>10.503520965576172</v>
      </c>
    </row>
    <row r="45" spans="1:7" x14ac:dyDescent="0.3">
      <c r="A45" s="8">
        <v>-2.181689441204071E-2</v>
      </c>
      <c r="B45" s="8">
        <v>-0.24642881751060486</v>
      </c>
      <c r="C45" s="8">
        <v>6.8601922988891602</v>
      </c>
      <c r="D45" s="8">
        <v>38.061023712158203</v>
      </c>
      <c r="F45">
        <f t="shared" si="0"/>
        <v>21.81689441204071</v>
      </c>
      <c r="G45" s="10">
        <f t="shared" si="1"/>
        <v>10.257617950439453</v>
      </c>
    </row>
    <row r="46" spans="1:7" x14ac:dyDescent="0.3">
      <c r="A46" s="8">
        <v>-2.3436395451426506E-2</v>
      </c>
      <c r="B46" s="8">
        <v>-0.24651011824607849</v>
      </c>
      <c r="C46" s="8">
        <v>7.0226821899414063</v>
      </c>
      <c r="D46" s="8">
        <v>37.761058807373047</v>
      </c>
      <c r="F46">
        <f t="shared" si="0"/>
        <v>23.436395451426506</v>
      </c>
      <c r="G46" s="10">
        <f t="shared" si="1"/>
        <v>10.557582855224609</v>
      </c>
    </row>
    <row r="47" spans="1:7" x14ac:dyDescent="0.3">
      <c r="A47" s="8">
        <v>-2.3518495261669159E-2</v>
      </c>
      <c r="B47" s="8">
        <v>-0.24652479588985443</v>
      </c>
      <c r="C47" s="8">
        <v>7.177558422088623</v>
      </c>
      <c r="D47" s="8">
        <v>37.549186706542969</v>
      </c>
      <c r="F47">
        <f t="shared" si="0"/>
        <v>23.518495261669159</v>
      </c>
      <c r="G47" s="10">
        <f t="shared" si="1"/>
        <v>10.769454956054688</v>
      </c>
    </row>
    <row r="48" spans="1:7" x14ac:dyDescent="0.3">
      <c r="A48" s="8">
        <v>-2.5150353088974953E-2</v>
      </c>
      <c r="B48" s="8">
        <v>-0.24651125073432922</v>
      </c>
      <c r="C48" s="8">
        <v>7.383939266204834</v>
      </c>
      <c r="D48" s="8">
        <v>37.195350646972656</v>
      </c>
      <c r="F48">
        <f t="shared" si="0"/>
        <v>25.150353088974953</v>
      </c>
      <c r="G48" s="10">
        <f t="shared" si="1"/>
        <v>11.123291015625</v>
      </c>
    </row>
    <row r="49" spans="1:7" x14ac:dyDescent="0.3">
      <c r="A49" s="8">
        <v>-2.6422912254929543E-2</v>
      </c>
      <c r="B49" s="8">
        <v>-0.24650786817073822</v>
      </c>
      <c r="C49" s="8">
        <v>7.5731635093688965</v>
      </c>
      <c r="D49" s="8">
        <v>36.873897552490234</v>
      </c>
      <c r="F49">
        <f t="shared" si="0"/>
        <v>26.422912254929543</v>
      </c>
      <c r="G49" s="10">
        <f t="shared" si="1"/>
        <v>11.444744110107422</v>
      </c>
    </row>
    <row r="50" spans="1:7" x14ac:dyDescent="0.3">
      <c r="A50" s="8">
        <v>-2.766854502260685E-2</v>
      </c>
      <c r="B50" s="8">
        <v>-0.24652819335460663</v>
      </c>
      <c r="C50" s="8">
        <v>7.7907600402832031</v>
      </c>
      <c r="D50" s="8">
        <v>36.496990203857422</v>
      </c>
      <c r="F50">
        <f t="shared" si="0"/>
        <v>27.66854502260685</v>
      </c>
      <c r="G50" s="10">
        <f t="shared" si="1"/>
        <v>11.821651458740234</v>
      </c>
    </row>
    <row r="51" spans="1:7" x14ac:dyDescent="0.3">
      <c r="A51" s="8">
        <v>-2.9180783778429031E-2</v>
      </c>
      <c r="B51" s="8">
        <v>-0.24662981927394867</v>
      </c>
      <c r="C51" s="8">
        <v>8.0268354415893555</v>
      </c>
      <c r="D51" s="8">
        <v>36.079547882080078</v>
      </c>
      <c r="F51">
        <f t="shared" si="0"/>
        <v>29.180783778429031</v>
      </c>
      <c r="G51" s="10">
        <f t="shared" si="1"/>
        <v>12.239093780517578</v>
      </c>
    </row>
    <row r="52" spans="1:7" x14ac:dyDescent="0.3">
      <c r="A52" s="8">
        <v>-2.9950808733701706E-2</v>
      </c>
      <c r="B52" s="8">
        <v>-0.24653270840644836</v>
      </c>
      <c r="C52" s="8">
        <v>8.203740119934082</v>
      </c>
      <c r="D52" s="8">
        <v>35.762016296386719</v>
      </c>
      <c r="F52">
        <f t="shared" si="0"/>
        <v>29.950808733701706</v>
      </c>
      <c r="G52" s="10">
        <f t="shared" si="1"/>
        <v>12.556625366210938</v>
      </c>
    </row>
    <row r="53" spans="1:7" x14ac:dyDescent="0.3">
      <c r="A53" s="8">
        <v>-3.0213883146643639E-2</v>
      </c>
      <c r="B53" s="8">
        <v>-0.24654965102672577</v>
      </c>
      <c r="C53" s="8">
        <v>8.3704147338867188</v>
      </c>
      <c r="D53" s="8">
        <v>35.488655090332031</v>
      </c>
      <c r="F53">
        <f t="shared" si="0"/>
        <v>30.213883146643639</v>
      </c>
      <c r="G53" s="10">
        <f t="shared" si="1"/>
        <v>12.829986572265625</v>
      </c>
    </row>
    <row r="54" spans="1:7" x14ac:dyDescent="0.3">
      <c r="A54" s="8">
        <v>-3.1620405614376068E-2</v>
      </c>
      <c r="B54" s="8">
        <v>-0.24655190110206604</v>
      </c>
      <c r="C54" s="8">
        <v>8.6235170364379883</v>
      </c>
      <c r="D54" s="8">
        <v>35.03936767578125</v>
      </c>
      <c r="F54">
        <f t="shared" si="0"/>
        <v>31.620405614376068</v>
      </c>
      <c r="G54" s="10">
        <f t="shared" si="1"/>
        <v>13.279273986816406</v>
      </c>
    </row>
    <row r="55" spans="1:7" x14ac:dyDescent="0.3">
      <c r="A55" s="8">
        <v>-3.1624600291252136E-2</v>
      </c>
      <c r="B55" s="8">
        <v>-0.24647851288318634</v>
      </c>
      <c r="C55" s="8">
        <v>8.9369525909423828</v>
      </c>
      <c r="D55" s="8">
        <v>34.526031494140625</v>
      </c>
      <c r="F55">
        <f t="shared" si="0"/>
        <v>31.624600291252136</v>
      </c>
      <c r="G55" s="10">
        <f t="shared" si="1"/>
        <v>13.792610168457031</v>
      </c>
    </row>
    <row r="56" spans="1:7" x14ac:dyDescent="0.3">
      <c r="A56" s="8">
        <v>-3.1147666275501251E-2</v>
      </c>
      <c r="B56" s="8">
        <v>-0.24646608531475067</v>
      </c>
      <c r="C56" s="8">
        <v>8.9950113296508789</v>
      </c>
      <c r="D56" s="8">
        <v>34.470355987548828</v>
      </c>
      <c r="F56">
        <f t="shared" si="0"/>
        <v>31.147666275501251</v>
      </c>
      <c r="G56" s="10">
        <f t="shared" si="1"/>
        <v>13.848285675048828</v>
      </c>
    </row>
    <row r="57" spans="1:7" x14ac:dyDescent="0.3">
      <c r="A57" s="8">
        <v>-3.201347216963768E-2</v>
      </c>
      <c r="B57" s="8">
        <v>-0.24653609097003937</v>
      </c>
      <c r="C57" s="8">
        <v>9.0223989486694336</v>
      </c>
      <c r="D57" s="8">
        <v>34.377159118652344</v>
      </c>
      <c r="F57">
        <f t="shared" si="0"/>
        <v>32.01347216963768</v>
      </c>
      <c r="G57" s="10">
        <f t="shared" si="1"/>
        <v>13.941482543945313</v>
      </c>
    </row>
    <row r="58" spans="1:7" x14ac:dyDescent="0.3">
      <c r="A58" s="8">
        <v>-3.2196655869483948E-2</v>
      </c>
      <c r="B58" s="8">
        <v>-0.24640849232673645</v>
      </c>
      <c r="C58" s="8">
        <v>9.2065105438232422</v>
      </c>
      <c r="D58" s="8">
        <v>34.091728210449219</v>
      </c>
      <c r="F58">
        <f t="shared" si="0"/>
        <v>32.196655869483948</v>
      </c>
      <c r="G58" s="10">
        <f t="shared" si="1"/>
        <v>14.226913452148438</v>
      </c>
    </row>
    <row r="59" spans="1:7" x14ac:dyDescent="0.3">
      <c r="A59" s="8">
        <v>-3.2632317394018173E-2</v>
      </c>
      <c r="B59" s="8">
        <v>-0.24646495282649994</v>
      </c>
      <c r="C59" s="8">
        <v>9.3227558135986328</v>
      </c>
      <c r="D59" s="8">
        <v>33.890583038330078</v>
      </c>
      <c r="F59">
        <f t="shared" si="0"/>
        <v>32.632317394018173</v>
      </c>
      <c r="G59" s="10">
        <f t="shared" si="1"/>
        <v>14.428058624267578</v>
      </c>
    </row>
    <row r="60" spans="1:7" x14ac:dyDescent="0.3">
      <c r="A60" s="8">
        <v>-3.3153168857097626E-2</v>
      </c>
      <c r="B60" s="8">
        <v>-0.24656771123409271</v>
      </c>
      <c r="C60" s="8">
        <v>9.709956169128418</v>
      </c>
      <c r="D60" s="8">
        <v>33.272789001464844</v>
      </c>
      <c r="F60">
        <f t="shared" si="0"/>
        <v>33.153168857097626</v>
      </c>
      <c r="G60" s="10">
        <f t="shared" si="1"/>
        <v>15.045852661132813</v>
      </c>
    </row>
    <row r="61" spans="1:7" x14ac:dyDescent="0.3">
      <c r="A61" s="8">
        <v>-3.3634517341852188E-2</v>
      </c>
      <c r="B61" s="8">
        <v>-0.24643898010253906</v>
      </c>
      <c r="C61" s="8">
        <v>10.26287841796875</v>
      </c>
      <c r="D61" s="8">
        <v>32.411407470703125</v>
      </c>
      <c r="F61">
        <f t="shared" si="0"/>
        <v>33.634517341852188</v>
      </c>
      <c r="G61" s="10">
        <f t="shared" si="1"/>
        <v>15.907234191894531</v>
      </c>
    </row>
    <row r="62" spans="1:7" x14ac:dyDescent="0.3">
      <c r="A62" s="8">
        <v>-3.3505629748106003E-2</v>
      </c>
      <c r="B62" s="8">
        <v>-0.2465338408946991</v>
      </c>
      <c r="C62" s="8">
        <v>10.694009780883789</v>
      </c>
      <c r="D62" s="8">
        <v>31.750255584716797</v>
      </c>
      <c r="F62">
        <f t="shared" si="0"/>
        <v>33.505629748106003</v>
      </c>
      <c r="G62" s="10">
        <f t="shared" si="1"/>
        <v>16.568386077880859</v>
      </c>
    </row>
    <row r="63" spans="1:7" x14ac:dyDescent="0.3">
      <c r="A63" s="8">
        <v>-3.3386010676622391E-2</v>
      </c>
      <c r="B63" s="8">
        <v>-0.2465473860502243</v>
      </c>
      <c r="C63" s="8">
        <v>11.228765487670898</v>
      </c>
      <c r="D63" s="8">
        <v>30.942207336425781</v>
      </c>
      <c r="F63">
        <f t="shared" si="0"/>
        <v>33.386010676622391</v>
      </c>
      <c r="G63" s="10">
        <f t="shared" si="1"/>
        <v>17.376434326171875</v>
      </c>
    </row>
    <row r="64" spans="1:7" x14ac:dyDescent="0.3">
      <c r="A64" s="8">
        <v>-3.3113446086645126E-2</v>
      </c>
      <c r="B64" s="8">
        <v>-0.24646835029125214</v>
      </c>
      <c r="C64" s="8">
        <v>11.414177894592285</v>
      </c>
      <c r="D64" s="8">
        <v>30.664812088012695</v>
      </c>
      <c r="F64">
        <f t="shared" si="0"/>
        <v>33.113446086645126</v>
      </c>
      <c r="G64" s="10">
        <f t="shared" si="1"/>
        <v>17.653829574584961</v>
      </c>
    </row>
    <row r="65" spans="1:7" x14ac:dyDescent="0.3">
      <c r="A65" s="8">
        <v>-3.3789228647947311E-2</v>
      </c>
      <c r="B65" s="8">
        <v>-0.2465270608663559</v>
      </c>
      <c r="C65" s="8">
        <v>11.83840274810791</v>
      </c>
      <c r="D65" s="8">
        <v>29.968790054321289</v>
      </c>
      <c r="F65">
        <f t="shared" si="0"/>
        <v>33.789228647947311</v>
      </c>
      <c r="G65" s="10">
        <f t="shared" si="1"/>
        <v>18.349851608276367</v>
      </c>
    </row>
    <row r="66" spans="1:7" x14ac:dyDescent="0.3">
      <c r="A66" s="8">
        <v>-3.3241670578718185E-2</v>
      </c>
      <c r="B66" s="8">
        <v>-0.24656206369400024</v>
      </c>
      <c r="C66" s="8">
        <v>12.211173057556152</v>
      </c>
      <c r="D66" s="8">
        <v>29.407648086547852</v>
      </c>
      <c r="F66">
        <f t="shared" ref="F66:F126" si="2">A66*-1000</f>
        <v>33.241670578718185</v>
      </c>
      <c r="G66" s="10">
        <f t="shared" ref="G66:G103" si="3">-D66+$D$1</f>
        <v>18.910993576049805</v>
      </c>
    </row>
    <row r="67" spans="1:7" x14ac:dyDescent="0.3">
      <c r="A67" s="8">
        <v>-3.3792980015277863E-2</v>
      </c>
      <c r="B67" s="8">
        <v>-0.24642994999885559</v>
      </c>
      <c r="C67" s="8">
        <v>12.724620819091797</v>
      </c>
      <c r="D67" s="8">
        <v>28.589544296264648</v>
      </c>
      <c r="F67">
        <f t="shared" si="2"/>
        <v>33.792980015277863</v>
      </c>
      <c r="G67" s="10">
        <f t="shared" si="3"/>
        <v>19.729097366333008</v>
      </c>
    </row>
    <row r="68" spans="1:7" x14ac:dyDescent="0.3">
      <c r="A68" s="8">
        <v>-3.361046314239502E-2</v>
      </c>
      <c r="B68" s="8">
        <v>-0.246446892619133</v>
      </c>
      <c r="C68" s="8">
        <v>13.34111213684082</v>
      </c>
      <c r="D68" s="8">
        <v>27.652103424072266</v>
      </c>
      <c r="F68">
        <f t="shared" si="2"/>
        <v>33.61046314239502</v>
      </c>
      <c r="G68" s="10">
        <f t="shared" si="3"/>
        <v>20.666538238525391</v>
      </c>
    </row>
    <row r="69" spans="1:7" x14ac:dyDescent="0.3">
      <c r="A69" s="8">
        <v>-3.3358640968799591E-2</v>
      </c>
      <c r="B69" s="8">
        <v>-0.24654625356197357</v>
      </c>
      <c r="C69" s="8">
        <v>13.547658920288086</v>
      </c>
      <c r="D69" s="8">
        <v>27.330780029296875</v>
      </c>
      <c r="F69">
        <f t="shared" si="2"/>
        <v>33.358640968799591</v>
      </c>
      <c r="G69" s="10">
        <f t="shared" si="3"/>
        <v>20.987861633300781</v>
      </c>
    </row>
    <row r="70" spans="1:7" x14ac:dyDescent="0.3">
      <c r="A70" s="8">
        <v>-3.3868681639432907E-2</v>
      </c>
      <c r="B70" s="8">
        <v>-0.24644124507904053</v>
      </c>
      <c r="C70" s="8">
        <v>13.96891975402832</v>
      </c>
      <c r="D70" s="8">
        <v>26.654941558837891</v>
      </c>
      <c r="F70">
        <f t="shared" si="2"/>
        <v>33.868681639432907</v>
      </c>
      <c r="G70" s="10">
        <f t="shared" si="3"/>
        <v>21.663700103759766</v>
      </c>
    </row>
    <row r="71" spans="1:7" x14ac:dyDescent="0.3">
      <c r="A71" s="8">
        <v>-3.3901125192642212E-2</v>
      </c>
      <c r="B71" s="8">
        <v>-0.2463701069355011</v>
      </c>
      <c r="C71" s="8">
        <v>14.434195518493652</v>
      </c>
      <c r="D71" s="8">
        <v>25.893953323364258</v>
      </c>
      <c r="F71">
        <f t="shared" si="2"/>
        <v>33.901125192642212</v>
      </c>
      <c r="G71" s="10">
        <f t="shared" si="3"/>
        <v>22.424688339233398</v>
      </c>
    </row>
    <row r="72" spans="1:7" x14ac:dyDescent="0.3">
      <c r="A72" s="8">
        <v>-3.3597439527511597E-2</v>
      </c>
      <c r="B72" s="8">
        <v>-0.24640172719955444</v>
      </c>
      <c r="C72" s="8">
        <v>14.589778900146484</v>
      </c>
      <c r="D72" s="8">
        <v>25.647846221923828</v>
      </c>
      <c r="F72">
        <f t="shared" si="2"/>
        <v>33.597439527511597</v>
      </c>
      <c r="G72" s="10">
        <f t="shared" si="3"/>
        <v>22.670795440673828</v>
      </c>
    </row>
    <row r="73" spans="1:7" x14ac:dyDescent="0.3">
      <c r="A73" s="8">
        <v>-3.4023832529783249E-2</v>
      </c>
      <c r="B73" s="8">
        <v>-0.24658125638961792</v>
      </c>
      <c r="C73" s="8">
        <v>14.961800575256348</v>
      </c>
      <c r="D73" s="8">
        <v>25.042097091674805</v>
      </c>
      <c r="F73">
        <f t="shared" si="2"/>
        <v>34.023832529783249</v>
      </c>
      <c r="G73" s="10">
        <f t="shared" si="3"/>
        <v>23.276544570922852</v>
      </c>
    </row>
    <row r="74" spans="1:7" x14ac:dyDescent="0.3">
      <c r="A74" s="8">
        <v>-3.1862735748291016E-2</v>
      </c>
      <c r="B74" s="8">
        <v>-0.24662981927394867</v>
      </c>
      <c r="C74" s="8">
        <v>16.174142837524414</v>
      </c>
      <c r="D74" s="8">
        <v>23.561059951782227</v>
      </c>
      <c r="F74">
        <f t="shared" si="2"/>
        <v>31.862735748291016</v>
      </c>
      <c r="G74" s="10">
        <f t="shared" si="3"/>
        <v>24.75758171081543</v>
      </c>
    </row>
    <row r="75" spans="1:7" x14ac:dyDescent="0.3">
      <c r="A75" s="8">
        <v>-3.1066007912158966E-2</v>
      </c>
      <c r="B75" s="8">
        <v>-0.24644124507904053</v>
      </c>
      <c r="C75" s="8">
        <v>16.216030120849609</v>
      </c>
      <c r="D75" s="8">
        <v>23.570150375366211</v>
      </c>
      <c r="F75">
        <f t="shared" si="2"/>
        <v>31.066007912158966</v>
      </c>
      <c r="G75" s="10">
        <f t="shared" si="3"/>
        <v>24.748491287231445</v>
      </c>
    </row>
    <row r="76" spans="1:7" x14ac:dyDescent="0.3">
      <c r="A76" s="8">
        <v>-3.2877516001462936E-2</v>
      </c>
      <c r="B76" s="8">
        <v>-0.24639607965946198</v>
      </c>
      <c r="C76" s="8">
        <v>16.215726852416992</v>
      </c>
      <c r="D76" s="8">
        <v>23.455654144287109</v>
      </c>
      <c r="F76">
        <f t="shared" si="2"/>
        <v>32.877516001462936</v>
      </c>
      <c r="G76" s="10">
        <f t="shared" si="3"/>
        <v>24.862987518310547</v>
      </c>
    </row>
    <row r="77" spans="1:7" x14ac:dyDescent="0.3">
      <c r="A77" s="8">
        <v>-3.2932471483945847E-2</v>
      </c>
      <c r="B77" s="8">
        <v>-0.24649319052696228</v>
      </c>
      <c r="C77" s="8">
        <v>16.215261459350586</v>
      </c>
      <c r="D77" s="8">
        <v>23.416597366333008</v>
      </c>
      <c r="F77">
        <f t="shared" si="2"/>
        <v>32.932471483945847</v>
      </c>
      <c r="G77" s="10">
        <f t="shared" si="3"/>
        <v>24.902044296264648</v>
      </c>
    </row>
    <row r="78" spans="1:7" x14ac:dyDescent="0.3">
      <c r="A78" s="8">
        <v>-3.4160446375608444E-2</v>
      </c>
      <c r="B78" s="8">
        <v>-0.24647060036659241</v>
      </c>
      <c r="C78" s="8">
        <v>16.423095703125</v>
      </c>
      <c r="D78" s="8">
        <v>22.986627578735352</v>
      </c>
      <c r="F78">
        <f t="shared" si="2"/>
        <v>34.160446375608444</v>
      </c>
      <c r="G78" s="10">
        <f t="shared" si="3"/>
        <v>25.332014083862305</v>
      </c>
    </row>
    <row r="79" spans="1:7" x14ac:dyDescent="0.3">
      <c r="A79" s="8">
        <v>-3.4353338181972504E-2</v>
      </c>
      <c r="B79" s="8">
        <v>-0.24646946787834167</v>
      </c>
      <c r="C79" s="8">
        <v>16.652297973632813</v>
      </c>
      <c r="D79" s="8">
        <v>22.540922164916992</v>
      </c>
      <c r="F79">
        <f t="shared" si="2"/>
        <v>34.353338181972504</v>
      </c>
      <c r="G79" s="10">
        <f t="shared" si="3"/>
        <v>25.777719497680664</v>
      </c>
    </row>
    <row r="80" spans="1:7" x14ac:dyDescent="0.3">
      <c r="A80" s="8">
        <v>-3.4778408706188202E-2</v>
      </c>
      <c r="B80" s="8">
        <v>-0.24652141332626343</v>
      </c>
      <c r="C80" s="8">
        <v>16.935581207275391</v>
      </c>
      <c r="D80" s="8">
        <v>22.02924919128418</v>
      </c>
      <c r="F80">
        <f t="shared" si="2"/>
        <v>34.778408706188202</v>
      </c>
      <c r="G80" s="10">
        <f t="shared" si="3"/>
        <v>26.289392471313477</v>
      </c>
    </row>
    <row r="81" spans="1:7" x14ac:dyDescent="0.3">
      <c r="A81" s="8">
        <v>-3.4841969609260559E-2</v>
      </c>
      <c r="B81" s="8">
        <v>-0.2464570552110672</v>
      </c>
      <c r="C81" s="8">
        <v>17.209089279174805</v>
      </c>
      <c r="D81" s="8">
        <v>21.506795883178711</v>
      </c>
      <c r="F81">
        <f t="shared" si="2"/>
        <v>34.841969609260559</v>
      </c>
      <c r="G81" s="10">
        <f t="shared" si="3"/>
        <v>26.811845779418945</v>
      </c>
    </row>
    <row r="82" spans="1:7" x14ac:dyDescent="0.3">
      <c r="A82" s="8">
        <v>-3.4905973821878433E-2</v>
      </c>
      <c r="B82" s="8">
        <v>-0.24649995565414429</v>
      </c>
      <c r="C82" s="8">
        <v>17.521228790283203</v>
      </c>
      <c r="D82" s="8">
        <v>20.974187850952148</v>
      </c>
      <c r="F82">
        <f t="shared" si="2"/>
        <v>34.905973821878433</v>
      </c>
      <c r="G82" s="10">
        <f t="shared" si="3"/>
        <v>27.344453811645508</v>
      </c>
    </row>
    <row r="83" spans="1:7" x14ac:dyDescent="0.3">
      <c r="A83" s="8">
        <v>-3.5034198313951492E-2</v>
      </c>
      <c r="B83" s="8">
        <v>-0.246446892619133</v>
      </c>
      <c r="C83" s="8">
        <v>17.986360549926758</v>
      </c>
      <c r="D83" s="8">
        <v>20.160690307617188</v>
      </c>
      <c r="F83">
        <f t="shared" si="2"/>
        <v>35.034198313951492</v>
      </c>
      <c r="G83" s="10">
        <f t="shared" si="3"/>
        <v>28.157951354980469</v>
      </c>
    </row>
    <row r="84" spans="1:7" x14ac:dyDescent="0.3">
      <c r="A84" s="8">
        <v>-3.4858081489801407E-2</v>
      </c>
      <c r="B84" s="8">
        <v>-0.24651125073432922</v>
      </c>
      <c r="C84" s="8">
        <v>18.375822067260742</v>
      </c>
      <c r="D84" s="8">
        <v>19.477766036987305</v>
      </c>
      <c r="F84">
        <f t="shared" si="2"/>
        <v>34.858081489801407</v>
      </c>
      <c r="G84" s="10">
        <f t="shared" si="3"/>
        <v>28.840875625610352</v>
      </c>
    </row>
    <row r="85" spans="1:7" x14ac:dyDescent="0.3">
      <c r="A85" s="8">
        <v>-3.4934662282466888E-2</v>
      </c>
      <c r="B85" s="8">
        <v>-0.24647173285484314</v>
      </c>
      <c r="C85" s="8">
        <v>18.505006790161133</v>
      </c>
      <c r="D85" s="8">
        <v>19.237781524658203</v>
      </c>
      <c r="F85">
        <f t="shared" si="2"/>
        <v>34.934662282466888</v>
      </c>
      <c r="G85" s="10">
        <f t="shared" si="3"/>
        <v>29.080860137939453</v>
      </c>
    </row>
    <row r="86" spans="1:7" x14ac:dyDescent="0.3">
      <c r="A86" s="8">
        <v>-3.535112738609314E-2</v>
      </c>
      <c r="B86" s="8">
        <v>-0.24645592272281647</v>
      </c>
      <c r="C86" s="8">
        <v>18.867855072021484</v>
      </c>
      <c r="D86" s="8">
        <v>18.598323822021484</v>
      </c>
      <c r="F86">
        <f t="shared" si="2"/>
        <v>35.35112738609314</v>
      </c>
      <c r="G86" s="10">
        <f t="shared" si="3"/>
        <v>29.720317840576172</v>
      </c>
    </row>
    <row r="87" spans="1:7" x14ac:dyDescent="0.3">
      <c r="A87" s="8">
        <v>-3.533148393034935E-2</v>
      </c>
      <c r="B87" s="8">
        <v>-0.24651125073432922</v>
      </c>
      <c r="C87" s="8">
        <v>19.332424163818359</v>
      </c>
      <c r="D87" s="8">
        <v>17.785879135131836</v>
      </c>
      <c r="F87">
        <f t="shared" si="2"/>
        <v>35.33148393034935</v>
      </c>
      <c r="G87" s="10">
        <f t="shared" si="3"/>
        <v>30.53276252746582</v>
      </c>
    </row>
    <row r="88" spans="1:7" x14ac:dyDescent="0.3">
      <c r="A88" s="8">
        <v>-3.5250265151262283E-2</v>
      </c>
      <c r="B88" s="8">
        <v>-0.24645140767097473</v>
      </c>
      <c r="C88" s="8">
        <v>20.008264541625977</v>
      </c>
      <c r="D88" s="8">
        <v>16.992696762084961</v>
      </c>
      <c r="F88">
        <f t="shared" si="2"/>
        <v>35.250265151262283</v>
      </c>
      <c r="G88" s="10">
        <f t="shared" si="3"/>
        <v>31.325944900512695</v>
      </c>
    </row>
    <row r="89" spans="1:7" x14ac:dyDescent="0.3">
      <c r="A89" s="8">
        <v>-3.5420205444097519E-2</v>
      </c>
      <c r="B89" s="8">
        <v>-0.24635994434356689</v>
      </c>
      <c r="C89" s="8">
        <v>20.492259979248047</v>
      </c>
      <c r="D89" s="8">
        <v>16.22166633605957</v>
      </c>
      <c r="F89">
        <f t="shared" si="2"/>
        <v>35.420205444097519</v>
      </c>
      <c r="G89" s="10">
        <f t="shared" si="3"/>
        <v>32.096975326538086</v>
      </c>
    </row>
    <row r="90" spans="1:7" x14ac:dyDescent="0.3">
      <c r="A90" s="8">
        <v>-3.5372313112020493E-2</v>
      </c>
      <c r="B90" s="8">
        <v>-0.24644237756729126</v>
      </c>
      <c r="C90" s="8">
        <v>21.199283599853516</v>
      </c>
      <c r="D90" s="8">
        <v>15.177792549133301</v>
      </c>
      <c r="F90">
        <f t="shared" si="2"/>
        <v>35.372313112020493</v>
      </c>
      <c r="G90" s="10">
        <f t="shared" si="3"/>
        <v>33.140849113464355</v>
      </c>
    </row>
    <row r="91" spans="1:7" x14ac:dyDescent="0.3">
      <c r="A91" s="8">
        <v>-3.5147421061992645E-2</v>
      </c>
      <c r="B91" s="8">
        <v>-0.24640737473964691</v>
      </c>
      <c r="C91" s="8">
        <v>21.863897323608398</v>
      </c>
      <c r="D91" s="8">
        <v>13.959318161010742</v>
      </c>
      <c r="F91">
        <f t="shared" si="2"/>
        <v>35.147421061992645</v>
      </c>
      <c r="G91" s="10">
        <f t="shared" si="3"/>
        <v>34.359323501586914</v>
      </c>
    </row>
    <row r="92" spans="1:7" x14ac:dyDescent="0.3">
      <c r="A92" s="8">
        <v>-3.5209435969591141E-2</v>
      </c>
      <c r="B92" s="8">
        <v>-0.24639607965946198</v>
      </c>
      <c r="C92" s="8">
        <v>22.469274520874023</v>
      </c>
      <c r="D92" s="8">
        <v>12.911818504333496</v>
      </c>
      <c r="F92">
        <f t="shared" si="2"/>
        <v>35.209435969591141</v>
      </c>
      <c r="G92" s="10">
        <f t="shared" si="3"/>
        <v>35.40682315826416</v>
      </c>
    </row>
    <row r="93" spans="1:7" x14ac:dyDescent="0.3">
      <c r="A93" s="8">
        <v>-3.5091802477836609E-2</v>
      </c>
      <c r="B93" s="8">
        <v>-0.24649883806705475</v>
      </c>
      <c r="C93" s="8">
        <v>23.004400253295898</v>
      </c>
      <c r="D93" s="8">
        <v>11.991557121276855</v>
      </c>
      <c r="F93">
        <f t="shared" si="2"/>
        <v>35.091802477836609</v>
      </c>
      <c r="G93" s="10">
        <f t="shared" si="3"/>
        <v>36.327084541320801</v>
      </c>
    </row>
    <row r="94" spans="1:7" x14ac:dyDescent="0.3">
      <c r="A94" s="8">
        <v>-3.47435362637043E-2</v>
      </c>
      <c r="B94" s="8">
        <v>-0.2464604377746582</v>
      </c>
      <c r="C94" s="8">
        <v>23.628328323364258</v>
      </c>
      <c r="D94" s="8">
        <v>10.898652076721191</v>
      </c>
      <c r="F94">
        <f t="shared" si="2"/>
        <v>34.7435362637043</v>
      </c>
      <c r="G94" s="10">
        <f t="shared" si="3"/>
        <v>37.419989585876465</v>
      </c>
    </row>
    <row r="95" spans="1:7" x14ac:dyDescent="0.3">
      <c r="A95" s="8">
        <v>-3.5917442291975021E-2</v>
      </c>
      <c r="B95" s="8">
        <v>-0.246453657746315</v>
      </c>
      <c r="C95" s="8">
        <v>24.070859909057617</v>
      </c>
      <c r="D95" s="8">
        <v>9.7598037719726563</v>
      </c>
      <c r="F95">
        <f t="shared" si="2"/>
        <v>35.917442291975021</v>
      </c>
      <c r="G95" s="10">
        <f t="shared" si="3"/>
        <v>38.558837890625</v>
      </c>
    </row>
    <row r="96" spans="1:7" x14ac:dyDescent="0.3">
      <c r="A96" s="8">
        <v>-3.8098402321338654E-2</v>
      </c>
      <c r="B96" s="8">
        <v>-0.24647173285484314</v>
      </c>
      <c r="C96" s="8">
        <v>24.057125091552734</v>
      </c>
      <c r="D96" s="8">
        <v>8.7461080551147461</v>
      </c>
      <c r="F96">
        <f t="shared" si="2"/>
        <v>38.098402321338654</v>
      </c>
      <c r="G96" s="10">
        <f t="shared" si="3"/>
        <v>39.57253360748291</v>
      </c>
    </row>
    <row r="97" spans="1:7" x14ac:dyDescent="0.3">
      <c r="A97" s="8">
        <v>-3.9609760046005249E-2</v>
      </c>
      <c r="B97" s="8">
        <v>-0.24644576013088226</v>
      </c>
      <c r="C97" s="8">
        <v>24.036489486694336</v>
      </c>
      <c r="D97" s="8">
        <v>7.8164501190185547</v>
      </c>
      <c r="F97">
        <f t="shared" si="2"/>
        <v>39.609760046005249</v>
      </c>
      <c r="G97" s="10">
        <f t="shared" si="3"/>
        <v>40.502191543579102</v>
      </c>
    </row>
    <row r="98" spans="1:7" x14ac:dyDescent="0.3">
      <c r="A98" s="8">
        <v>-3.8708861917257309E-2</v>
      </c>
      <c r="B98" s="8">
        <v>-0.24644011259078979</v>
      </c>
      <c r="C98" s="8">
        <v>24.027976989746094</v>
      </c>
      <c r="D98" s="8">
        <v>7.5901279449462891</v>
      </c>
      <c r="F98">
        <f t="shared" si="2"/>
        <v>38.708861917257309</v>
      </c>
      <c r="G98" s="10">
        <f t="shared" si="3"/>
        <v>40.728513717651367</v>
      </c>
    </row>
    <row r="99" spans="1:7" x14ac:dyDescent="0.3">
      <c r="A99" s="8">
        <v>-3.9423931390047073E-2</v>
      </c>
      <c r="B99" s="8">
        <v>-0.24649883806705475</v>
      </c>
      <c r="C99" s="8">
        <v>24.028451919555664</v>
      </c>
      <c r="D99" s="8">
        <v>7.5785155296325684</v>
      </c>
      <c r="F99">
        <f t="shared" si="2"/>
        <v>39.423931390047073</v>
      </c>
      <c r="G99" s="10">
        <f t="shared" si="3"/>
        <v>40.740126132965088</v>
      </c>
    </row>
    <row r="100" spans="1:7" x14ac:dyDescent="0.3">
      <c r="A100" s="8">
        <v>-4.0854953229427338E-2</v>
      </c>
      <c r="B100" s="8">
        <v>-0.24642430245876312</v>
      </c>
      <c r="C100" s="8">
        <v>24.017660140991211</v>
      </c>
      <c r="D100" s="8">
        <v>6.9690017700195313</v>
      </c>
      <c r="F100">
        <f t="shared" si="2"/>
        <v>40.854953229427338</v>
      </c>
      <c r="G100" s="10">
        <f t="shared" si="3"/>
        <v>41.349639892578125</v>
      </c>
    </row>
    <row r="101" spans="1:7" x14ac:dyDescent="0.3">
      <c r="A101" s="8">
        <v>-3.9878133684396744E-2</v>
      </c>
      <c r="B101" s="8">
        <v>-0.24643333256244659</v>
      </c>
      <c r="C101" s="8">
        <v>24.010313034057617</v>
      </c>
      <c r="D101" s="8">
        <v>6.7757444381713867</v>
      </c>
      <c r="F101">
        <f t="shared" si="2"/>
        <v>39.878133684396744</v>
      </c>
      <c r="G101" s="10">
        <f t="shared" si="3"/>
        <v>41.54289722442627</v>
      </c>
    </row>
    <row r="102" spans="1:7" x14ac:dyDescent="0.3">
      <c r="A102" s="8">
        <v>-3.9551053196191788E-2</v>
      </c>
      <c r="B102" s="8">
        <v>-0.2463802695274353</v>
      </c>
      <c r="C102" s="8">
        <v>24.007694244384766</v>
      </c>
      <c r="D102" s="8">
        <v>6.7379813194274902</v>
      </c>
      <c r="F102">
        <f t="shared" si="2"/>
        <v>39.551053196191788</v>
      </c>
      <c r="G102" s="10">
        <f t="shared" si="3"/>
        <v>41.580660343170166</v>
      </c>
    </row>
    <row r="103" spans="1:7" x14ac:dyDescent="0.3">
      <c r="A103" s="8">
        <v>-3.9203450083732605E-2</v>
      </c>
      <c r="B103" s="8">
        <v>-0.24649319052696228</v>
      </c>
      <c r="C103" s="8">
        <v>24.003900527954102</v>
      </c>
      <c r="D103" s="8">
        <v>6.5452499389648438</v>
      </c>
      <c r="F103">
        <f t="shared" si="2"/>
        <v>39.203450083732605</v>
      </c>
      <c r="G103" s="10">
        <f t="shared" si="3"/>
        <v>41.773391723632813</v>
      </c>
    </row>
    <row r="104" spans="1:7" x14ac:dyDescent="0.3">
      <c r="A104" s="8">
        <v>-3.8098845630884171E-2</v>
      </c>
      <c r="B104" s="8">
        <v>-0.24632494151592255</v>
      </c>
      <c r="C104" s="8">
        <v>24.001092910766602</v>
      </c>
      <c r="D104" s="8">
        <v>49.777065277099609</v>
      </c>
      <c r="F104">
        <f t="shared" si="2"/>
        <v>38.098845630884171</v>
      </c>
      <c r="G104" s="10">
        <f>-D104+$G$103+$D$104</f>
        <v>41.773391723632813</v>
      </c>
    </row>
    <row r="105" spans="1:7" x14ac:dyDescent="0.3">
      <c r="A105" s="8">
        <v>-2.7767419815063477E-2</v>
      </c>
      <c r="B105" s="8">
        <v>-0.24644576013088226</v>
      </c>
      <c r="C105" s="8">
        <v>13.593727111816406</v>
      </c>
      <c r="D105" s="8">
        <v>47.149105072021484</v>
      </c>
      <c r="F105">
        <f t="shared" si="2"/>
        <v>27.767419815063477</v>
      </c>
      <c r="G105" s="10">
        <f t="shared" ref="G105:G166" si="4">-D105+$G$103+$D$104</f>
        <v>44.401351928710938</v>
      </c>
    </row>
    <row r="106" spans="1:7" x14ac:dyDescent="0.3">
      <c r="A106" s="8">
        <v>-2.6969587430357933E-2</v>
      </c>
      <c r="B106" s="8">
        <v>-0.24645818769931793</v>
      </c>
      <c r="C106" s="8">
        <v>2.9974327087402344</v>
      </c>
      <c r="D106" s="8">
        <v>46.836635589599609</v>
      </c>
      <c r="F106">
        <f t="shared" si="2"/>
        <v>26.969587430357933</v>
      </c>
      <c r="G106" s="10">
        <f t="shared" si="4"/>
        <v>44.713821411132813</v>
      </c>
    </row>
    <row r="107" spans="1:7" x14ac:dyDescent="0.3">
      <c r="A107" s="8">
        <v>-2.7035797014832497E-2</v>
      </c>
      <c r="B107" s="8">
        <v>-0.24659141898155212</v>
      </c>
      <c r="C107" s="8">
        <v>9.012439101934433E-2</v>
      </c>
      <c r="D107" s="8">
        <v>46.811801910400391</v>
      </c>
      <c r="F107">
        <f t="shared" si="2"/>
        <v>27.035797014832497</v>
      </c>
      <c r="G107" s="10">
        <f t="shared" si="4"/>
        <v>44.738655090332031</v>
      </c>
    </row>
    <row r="108" spans="1:7" x14ac:dyDescent="0.3">
      <c r="A108" s="8">
        <v>-2.7070226147770882E-2</v>
      </c>
      <c r="B108" s="8">
        <v>-0.24641188979148865</v>
      </c>
      <c r="C108" s="8">
        <v>8.0185361206531525E-2</v>
      </c>
      <c r="D108" s="8">
        <v>46.794567108154297</v>
      </c>
      <c r="F108">
        <f t="shared" si="2"/>
        <v>27.070226147770882</v>
      </c>
      <c r="G108" s="10">
        <f t="shared" si="4"/>
        <v>44.755889892578125</v>
      </c>
    </row>
    <row r="109" spans="1:7" x14ac:dyDescent="0.3">
      <c r="A109" s="8">
        <v>-2.706073597073555E-2</v>
      </c>
      <c r="B109" s="8">
        <v>-0.24652819335460663</v>
      </c>
      <c r="C109" s="8">
        <v>6.2417209148406982E-2</v>
      </c>
      <c r="D109" s="8">
        <v>46.779705047607422</v>
      </c>
      <c r="F109">
        <f t="shared" si="2"/>
        <v>27.06073597073555</v>
      </c>
      <c r="G109" s="10">
        <f t="shared" si="4"/>
        <v>44.770751953125</v>
      </c>
    </row>
    <row r="110" spans="1:7" x14ac:dyDescent="0.3">
      <c r="A110" s="8">
        <v>-2.7036018669605255E-2</v>
      </c>
      <c r="B110" s="8">
        <v>-0.24644462764263153</v>
      </c>
      <c r="C110" s="8">
        <v>6.3088156282901764E-2</v>
      </c>
      <c r="D110" s="8">
        <v>46.761253356933594</v>
      </c>
      <c r="F110">
        <f t="shared" si="2"/>
        <v>27.036018669605255</v>
      </c>
      <c r="G110" s="10">
        <f t="shared" si="4"/>
        <v>44.789203643798828</v>
      </c>
    </row>
    <row r="111" spans="1:7" x14ac:dyDescent="0.3">
      <c r="A111" s="8">
        <v>-2.7011299505829811E-2</v>
      </c>
      <c r="B111" s="8">
        <v>-0.24654173851013184</v>
      </c>
      <c r="C111" s="8">
        <v>6.3948944211006165E-2</v>
      </c>
      <c r="D111" s="8">
        <v>46.756759643554688</v>
      </c>
      <c r="F111">
        <f t="shared" si="2"/>
        <v>27.011299505829811</v>
      </c>
      <c r="G111" s="10">
        <f t="shared" si="4"/>
        <v>44.793697357177734</v>
      </c>
    </row>
    <row r="112" spans="1:7" x14ac:dyDescent="0.3">
      <c r="A112" s="8">
        <v>-2.6660827919840813E-2</v>
      </c>
      <c r="B112" s="8">
        <v>-0.24647851288318634</v>
      </c>
      <c r="C112" s="8">
        <v>6.4680293202400208E-2</v>
      </c>
      <c r="D112" s="8">
        <v>46.800590515136719</v>
      </c>
      <c r="F112">
        <f t="shared" si="2"/>
        <v>26.660827919840813</v>
      </c>
      <c r="G112" s="10">
        <f t="shared" si="4"/>
        <v>44.749866485595703</v>
      </c>
    </row>
    <row r="113" spans="1:7" x14ac:dyDescent="0.3">
      <c r="A113" s="8">
        <v>-2.5977097451686859E-2</v>
      </c>
      <c r="B113" s="8">
        <v>-0.24649319052696228</v>
      </c>
      <c r="C113" s="8">
        <v>6.5165705978870392E-2</v>
      </c>
      <c r="D113" s="8">
        <v>46.399349212646484</v>
      </c>
      <c r="F113">
        <f t="shared" si="2"/>
        <v>25.977097451686859</v>
      </c>
      <c r="G113" s="10">
        <f t="shared" si="4"/>
        <v>45.151107788085938</v>
      </c>
    </row>
    <row r="114" spans="1:7" x14ac:dyDescent="0.3">
      <c r="A114" s="8">
        <v>-2.8012175112962723E-2</v>
      </c>
      <c r="B114" s="8">
        <v>-0.24646495282649994</v>
      </c>
      <c r="C114" s="8">
        <v>9.3679748475551605E-2</v>
      </c>
      <c r="D114" s="8">
        <v>45.942317962646484</v>
      </c>
      <c r="F114">
        <f t="shared" si="2"/>
        <v>28.012175112962723</v>
      </c>
      <c r="G114" s="10">
        <f t="shared" si="4"/>
        <v>45.608139038085938</v>
      </c>
    </row>
    <row r="115" spans="1:7" x14ac:dyDescent="0.3">
      <c r="A115" s="8">
        <v>-2.7931841090321541E-2</v>
      </c>
      <c r="B115" s="8">
        <v>-0.24651916325092316</v>
      </c>
      <c r="C115" s="8">
        <v>0.74234455823898315</v>
      </c>
      <c r="D115" s="8">
        <v>44.868366241455078</v>
      </c>
      <c r="F115">
        <f t="shared" si="2"/>
        <v>27.931841090321541</v>
      </c>
      <c r="G115" s="10">
        <f t="shared" si="4"/>
        <v>46.682090759277344</v>
      </c>
    </row>
    <row r="116" spans="1:7" x14ac:dyDescent="0.3">
      <c r="A116" s="8">
        <v>-2.7682669460773468E-2</v>
      </c>
      <c r="B116" s="8">
        <v>-0.24649092555046082</v>
      </c>
      <c r="C116" s="8">
        <v>1.4395287036895752</v>
      </c>
      <c r="D116" s="8">
        <v>43.769859313964844</v>
      </c>
      <c r="F116">
        <f t="shared" si="2"/>
        <v>27.682669460773468</v>
      </c>
      <c r="G116" s="10">
        <f t="shared" si="4"/>
        <v>47.780597686767578</v>
      </c>
    </row>
    <row r="117" spans="1:7" x14ac:dyDescent="0.3">
      <c r="A117" s="8">
        <v>-2.741275355219841E-2</v>
      </c>
      <c r="B117" s="8">
        <v>-0.24645592272281647</v>
      </c>
      <c r="C117" s="8">
        <v>1.807747483253479</v>
      </c>
      <c r="D117" s="8">
        <v>43.187278747558594</v>
      </c>
      <c r="F117">
        <f t="shared" si="2"/>
        <v>27.41275355219841</v>
      </c>
      <c r="G117" s="10">
        <f t="shared" si="4"/>
        <v>48.363178253173828</v>
      </c>
    </row>
    <row r="118" spans="1:7" x14ac:dyDescent="0.3">
      <c r="A118" s="8">
        <v>-2.7238842099905014E-2</v>
      </c>
      <c r="B118" s="8">
        <v>-0.246450275182724</v>
      </c>
      <c r="C118" s="8">
        <v>2.4559657573699951</v>
      </c>
      <c r="D118" s="8">
        <v>42.172657012939453</v>
      </c>
      <c r="F118">
        <f t="shared" si="2"/>
        <v>27.238842099905014</v>
      </c>
      <c r="G118" s="10">
        <f t="shared" si="4"/>
        <v>49.377799987792969</v>
      </c>
    </row>
    <row r="119" spans="1:7" x14ac:dyDescent="0.3">
      <c r="A119" s="8">
        <v>-2.6719974353909492E-2</v>
      </c>
      <c r="B119" s="8">
        <v>-0.24652254581451416</v>
      </c>
      <c r="C119" s="8">
        <v>2.6656475067138672</v>
      </c>
      <c r="D119" s="8">
        <v>41.830989837646484</v>
      </c>
      <c r="F119">
        <f t="shared" si="2"/>
        <v>26.719974353909492</v>
      </c>
      <c r="G119" s="10">
        <f t="shared" si="4"/>
        <v>49.719467163085938</v>
      </c>
    </row>
    <row r="120" spans="1:7" x14ac:dyDescent="0.3">
      <c r="A120" s="8">
        <v>-2.6952814310789108E-2</v>
      </c>
      <c r="B120" s="8">
        <v>-0.24647738039493561</v>
      </c>
      <c r="C120" s="8">
        <v>3.0337886810302734</v>
      </c>
      <c r="D120" s="8">
        <v>41.256816864013672</v>
      </c>
      <c r="F120">
        <f t="shared" si="2"/>
        <v>26.952814310789108</v>
      </c>
      <c r="G120" s="10">
        <f t="shared" si="4"/>
        <v>50.29364013671875</v>
      </c>
    </row>
    <row r="121" spans="1:7" x14ac:dyDescent="0.3">
      <c r="A121" s="8">
        <v>-2.6993643492460251E-2</v>
      </c>
      <c r="B121" s="8">
        <v>-0.24635767936706543</v>
      </c>
      <c r="C121" s="8">
        <v>3.5955889225006104</v>
      </c>
      <c r="D121" s="8">
        <v>40.337635040283203</v>
      </c>
      <c r="F121">
        <f t="shared" si="2"/>
        <v>26.993643492460251</v>
      </c>
      <c r="G121" s="10">
        <f t="shared" si="4"/>
        <v>51.212821960449219</v>
      </c>
    </row>
    <row r="122" spans="1:7" x14ac:dyDescent="0.3">
      <c r="A122" s="8">
        <v>-2.6554891839623451E-2</v>
      </c>
      <c r="B122" s="8">
        <v>-0.2465270608663559</v>
      </c>
      <c r="C122" s="8">
        <v>4.1966466903686523</v>
      </c>
      <c r="D122" s="8">
        <v>39.367816925048828</v>
      </c>
      <c r="F122">
        <f t="shared" si="2"/>
        <v>26.554891839623451</v>
      </c>
      <c r="G122" s="10">
        <f t="shared" si="4"/>
        <v>52.182640075683594</v>
      </c>
    </row>
    <row r="123" spans="1:7" x14ac:dyDescent="0.3">
      <c r="A123" s="8">
        <v>-2.6493316516280174E-2</v>
      </c>
      <c r="B123" s="8">
        <v>-0.24657562375068665</v>
      </c>
      <c r="C123" s="8">
        <v>4.7787632942199707</v>
      </c>
      <c r="D123" s="8">
        <v>38.422428131103516</v>
      </c>
      <c r="F123">
        <f t="shared" si="2"/>
        <v>26.493316516280174</v>
      </c>
      <c r="G123" s="10">
        <f t="shared" si="4"/>
        <v>53.128028869628906</v>
      </c>
    </row>
    <row r="124" spans="1:7" x14ac:dyDescent="0.3">
      <c r="A124" s="8">
        <v>-2.6290932670235634E-2</v>
      </c>
      <c r="B124" s="8">
        <v>-0.24646495282649994</v>
      </c>
      <c r="C124" s="8">
        <v>5.4832696914672852</v>
      </c>
      <c r="D124" s="8">
        <v>37.298927307128906</v>
      </c>
      <c r="F124">
        <f t="shared" si="2"/>
        <v>26.290932670235634</v>
      </c>
      <c r="G124" s="10">
        <f t="shared" si="4"/>
        <v>54.251529693603516</v>
      </c>
    </row>
    <row r="125" spans="1:7" x14ac:dyDescent="0.3">
      <c r="A125" s="8">
        <v>-2.6188528165221214E-2</v>
      </c>
      <c r="B125" s="8">
        <v>-0.24648414552211761</v>
      </c>
      <c r="C125" s="8">
        <v>5.9498434066772461</v>
      </c>
      <c r="D125" s="8">
        <v>36.572414398193359</v>
      </c>
      <c r="F125">
        <f t="shared" si="2"/>
        <v>26.188528165221214</v>
      </c>
      <c r="G125" s="10">
        <f t="shared" si="4"/>
        <v>54.978042602539063</v>
      </c>
    </row>
    <row r="126" spans="1:7" x14ac:dyDescent="0.3">
      <c r="A126" s="8">
        <v>-2.6024548336863518E-2</v>
      </c>
      <c r="B126" s="8">
        <v>-0.24637913703918457</v>
      </c>
      <c r="C126" s="8">
        <v>6.719388484954834</v>
      </c>
      <c r="D126" s="8">
        <v>35.355827331542969</v>
      </c>
      <c r="F126">
        <f t="shared" si="2"/>
        <v>26.024548336863518</v>
      </c>
      <c r="G126" s="10">
        <f t="shared" si="4"/>
        <v>56.194629669189453</v>
      </c>
    </row>
    <row r="127" spans="1:7" x14ac:dyDescent="0.3">
      <c r="A127" s="8">
        <v>-2.5883520022034645E-2</v>
      </c>
      <c r="B127" s="8">
        <v>-0.24643333256244659</v>
      </c>
      <c r="C127" s="8">
        <v>7.4323015213012695</v>
      </c>
      <c r="D127" s="8">
        <v>34.223579406738281</v>
      </c>
      <c r="F127">
        <f t="shared" ref="F127:F166" si="5">A127*-1000</f>
        <v>25.883520022034645</v>
      </c>
      <c r="G127" s="10">
        <f t="shared" si="4"/>
        <v>57.326877593994141</v>
      </c>
    </row>
    <row r="128" spans="1:7" x14ac:dyDescent="0.3">
      <c r="A128" s="8">
        <v>-2.6051472872495651E-2</v>
      </c>
      <c r="B128" s="8">
        <v>-0.24643673002719879</v>
      </c>
      <c r="C128" s="8">
        <v>8.0907211303710938</v>
      </c>
      <c r="D128" s="8">
        <v>33.128429412841797</v>
      </c>
      <c r="F128">
        <f t="shared" si="5"/>
        <v>26.051472872495651</v>
      </c>
      <c r="G128" s="10">
        <f t="shared" si="4"/>
        <v>58.422027587890625</v>
      </c>
    </row>
    <row r="129" spans="1:7" x14ac:dyDescent="0.3">
      <c r="A129" s="8">
        <v>-2.5860127061605453E-2</v>
      </c>
      <c r="B129" s="8">
        <v>-0.24650108814239502</v>
      </c>
      <c r="C129" s="8">
        <v>8.8472146987915039</v>
      </c>
      <c r="D129" s="8">
        <v>31.868659973144531</v>
      </c>
      <c r="F129">
        <f t="shared" si="5"/>
        <v>25.860127061605453</v>
      </c>
      <c r="G129" s="10">
        <f t="shared" si="4"/>
        <v>59.681797027587891</v>
      </c>
    </row>
    <row r="130" spans="1:7" x14ac:dyDescent="0.3">
      <c r="A130" s="8">
        <v>-2.5777805596590042E-2</v>
      </c>
      <c r="B130" s="8">
        <v>-0.24648979306221008</v>
      </c>
      <c r="C130" s="8">
        <v>9.1568851470947266</v>
      </c>
      <c r="D130" s="8">
        <v>31.3675537109375</v>
      </c>
      <c r="F130">
        <f t="shared" si="5"/>
        <v>25.777805596590042</v>
      </c>
      <c r="G130" s="10">
        <f t="shared" si="4"/>
        <v>60.182903289794922</v>
      </c>
    </row>
    <row r="131" spans="1:7" x14ac:dyDescent="0.3">
      <c r="A131" s="8">
        <v>-2.5003587827086449E-2</v>
      </c>
      <c r="B131" s="8">
        <v>-0.24652932584285736</v>
      </c>
      <c r="C131" s="8">
        <v>9.5504989624023438</v>
      </c>
      <c r="D131" s="8">
        <v>30.753480911254883</v>
      </c>
      <c r="F131">
        <f t="shared" si="5"/>
        <v>25.003587827086449</v>
      </c>
      <c r="G131" s="10">
        <f t="shared" si="4"/>
        <v>60.796976089477539</v>
      </c>
    </row>
    <row r="132" spans="1:7" x14ac:dyDescent="0.3">
      <c r="A132" s="8">
        <v>-2.5773610919713974E-2</v>
      </c>
      <c r="B132" s="8">
        <v>-0.24650673568248749</v>
      </c>
      <c r="C132" s="8">
        <v>10.101826667785645</v>
      </c>
      <c r="D132" s="8">
        <v>29.843072891235352</v>
      </c>
      <c r="F132">
        <f t="shared" si="5"/>
        <v>25.773610919713974</v>
      </c>
      <c r="G132" s="10">
        <f t="shared" si="4"/>
        <v>61.70738410949707</v>
      </c>
    </row>
    <row r="133" spans="1:7" x14ac:dyDescent="0.3">
      <c r="A133" s="8">
        <v>-2.5651784613728523E-2</v>
      </c>
      <c r="B133" s="8">
        <v>-0.24643446505069733</v>
      </c>
      <c r="C133" s="8">
        <v>10.747529983520508</v>
      </c>
      <c r="D133" s="8">
        <v>28.788982391357422</v>
      </c>
      <c r="F133">
        <f t="shared" si="5"/>
        <v>25.651784613728523</v>
      </c>
      <c r="G133" s="10">
        <f t="shared" si="4"/>
        <v>62.761474609375</v>
      </c>
    </row>
    <row r="134" spans="1:7" x14ac:dyDescent="0.3">
      <c r="A134" s="8">
        <v>-2.5480080395936966E-2</v>
      </c>
      <c r="B134" s="8">
        <v>-0.24650108814239502</v>
      </c>
      <c r="C134" s="8">
        <v>11.244522094726563</v>
      </c>
      <c r="D134" s="8">
        <v>27.991437911987305</v>
      </c>
      <c r="F134">
        <f t="shared" si="5"/>
        <v>25.480080395936966</v>
      </c>
      <c r="G134" s="10">
        <f t="shared" si="4"/>
        <v>63.559019088745117</v>
      </c>
    </row>
    <row r="135" spans="1:7" x14ac:dyDescent="0.3">
      <c r="A135" s="8">
        <v>-2.5574540719389915E-2</v>
      </c>
      <c r="B135" s="8">
        <v>-0.24644802510738373</v>
      </c>
      <c r="C135" s="8">
        <v>11.990523338317871</v>
      </c>
      <c r="D135" s="8">
        <v>26.72467041015625</v>
      </c>
      <c r="F135">
        <f t="shared" si="5"/>
        <v>25.574540719389915</v>
      </c>
      <c r="G135" s="10">
        <f t="shared" si="4"/>
        <v>64.825786590576172</v>
      </c>
    </row>
    <row r="136" spans="1:7" x14ac:dyDescent="0.3">
      <c r="A136" s="8">
        <v>-2.5981070473790169E-2</v>
      </c>
      <c r="B136" s="8">
        <v>-0.246450275182724</v>
      </c>
      <c r="C136" s="8">
        <v>12.714641571044922</v>
      </c>
      <c r="D136" s="8">
        <v>25.44483757019043</v>
      </c>
      <c r="F136">
        <f t="shared" si="5"/>
        <v>25.981070473790169</v>
      </c>
      <c r="G136" s="10">
        <f t="shared" si="4"/>
        <v>66.105619430541992</v>
      </c>
    </row>
    <row r="137" spans="1:7" x14ac:dyDescent="0.3">
      <c r="A137" s="8">
        <v>-2.6436375454068184E-2</v>
      </c>
      <c r="B137" s="8">
        <v>-0.24657787382602692</v>
      </c>
      <c r="C137" s="8">
        <v>13.491095542907715</v>
      </c>
      <c r="D137" s="8">
        <v>24.017892837524414</v>
      </c>
      <c r="F137">
        <f t="shared" si="5"/>
        <v>26.436375454068184</v>
      </c>
      <c r="G137" s="10">
        <f t="shared" si="4"/>
        <v>67.532564163208008</v>
      </c>
    </row>
    <row r="138" spans="1:7" x14ac:dyDescent="0.3">
      <c r="A138" s="8">
        <v>-2.6943543925881386E-2</v>
      </c>
      <c r="B138" s="8">
        <v>-0.24656997621059418</v>
      </c>
      <c r="C138" s="8">
        <v>14.079530715942383</v>
      </c>
      <c r="D138" s="8">
        <v>22.891105651855469</v>
      </c>
      <c r="F138">
        <f t="shared" si="5"/>
        <v>26.943543925881386</v>
      </c>
      <c r="G138" s="10">
        <f t="shared" si="4"/>
        <v>68.659351348876953</v>
      </c>
    </row>
    <row r="139" spans="1:7" x14ac:dyDescent="0.3">
      <c r="A139" s="8">
        <v>-2.7251642197370529E-2</v>
      </c>
      <c r="B139" s="8">
        <v>-0.24641300737857819</v>
      </c>
      <c r="C139" s="8">
        <v>14.610917091369629</v>
      </c>
      <c r="D139" s="8">
        <v>21.867515563964844</v>
      </c>
      <c r="F139">
        <f t="shared" si="5"/>
        <v>27.251642197370529</v>
      </c>
      <c r="G139" s="10">
        <f t="shared" si="4"/>
        <v>69.682941436767578</v>
      </c>
    </row>
    <row r="140" spans="1:7" x14ac:dyDescent="0.3">
      <c r="A140" s="8">
        <v>-2.7495516464114189E-2</v>
      </c>
      <c r="B140" s="8">
        <v>-0.24639494717121124</v>
      </c>
      <c r="C140" s="8">
        <v>15.107264518737793</v>
      </c>
      <c r="D140" s="8">
        <v>20.878255844116211</v>
      </c>
      <c r="F140">
        <f t="shared" si="5"/>
        <v>27.495516464114189</v>
      </c>
      <c r="G140" s="10">
        <f t="shared" si="4"/>
        <v>70.672201156616211</v>
      </c>
    </row>
    <row r="141" spans="1:7" x14ac:dyDescent="0.3">
      <c r="A141" s="8">
        <v>-2.7180356904864311E-2</v>
      </c>
      <c r="B141" s="8">
        <v>-0.24647624790668488</v>
      </c>
      <c r="C141" s="8">
        <v>15.251907348632813</v>
      </c>
      <c r="D141" s="8">
        <v>20.629047393798828</v>
      </c>
      <c r="F141">
        <f t="shared" si="5"/>
        <v>27.180356904864311</v>
      </c>
      <c r="G141" s="10">
        <f t="shared" si="4"/>
        <v>70.921409606933594</v>
      </c>
    </row>
    <row r="142" spans="1:7" x14ac:dyDescent="0.3">
      <c r="A142" s="8">
        <v>-2.701350674033165E-2</v>
      </c>
      <c r="B142" s="8">
        <v>-0.24643446505069733</v>
      </c>
      <c r="C142" s="8">
        <v>15.28272819519043</v>
      </c>
      <c r="D142" s="8">
        <v>20.587900161743164</v>
      </c>
      <c r="F142">
        <f t="shared" si="5"/>
        <v>27.01350674033165</v>
      </c>
      <c r="G142" s="10">
        <f t="shared" si="4"/>
        <v>70.962556838989258</v>
      </c>
    </row>
    <row r="143" spans="1:7" x14ac:dyDescent="0.3">
      <c r="A143" s="8">
        <v>-2.7415843680500984E-2</v>
      </c>
      <c r="B143" s="8">
        <v>-0.24652367830276489</v>
      </c>
      <c r="C143" s="8">
        <v>15.480252265930176</v>
      </c>
      <c r="D143" s="8">
        <v>20.213394165039063</v>
      </c>
      <c r="F143">
        <f t="shared" si="5"/>
        <v>27.415843680500984</v>
      </c>
      <c r="G143" s="10">
        <f t="shared" si="4"/>
        <v>71.337062835693359</v>
      </c>
    </row>
    <row r="144" spans="1:7" x14ac:dyDescent="0.3">
      <c r="A144" s="8">
        <v>-2.7769405394792557E-2</v>
      </c>
      <c r="B144" s="8">
        <v>-0.24645254015922546</v>
      </c>
      <c r="C144" s="8">
        <v>15.86903190612793</v>
      </c>
      <c r="D144" s="8">
        <v>19.440000534057617</v>
      </c>
      <c r="F144">
        <f t="shared" si="5"/>
        <v>27.769405394792557</v>
      </c>
      <c r="G144" s="10">
        <f t="shared" si="4"/>
        <v>72.110456466674805</v>
      </c>
    </row>
    <row r="145" spans="1:7" x14ac:dyDescent="0.3">
      <c r="A145" s="8">
        <v>-2.7632130309939384E-2</v>
      </c>
      <c r="B145" s="8">
        <v>-0.24648302793502808</v>
      </c>
      <c r="C145" s="8">
        <v>16.883035659790039</v>
      </c>
      <c r="D145" s="8">
        <v>18.532596588134766</v>
      </c>
      <c r="F145">
        <f t="shared" si="5"/>
        <v>27.632130309939384</v>
      </c>
      <c r="G145" s="10">
        <f t="shared" si="4"/>
        <v>73.017860412597656</v>
      </c>
    </row>
    <row r="146" spans="1:7" x14ac:dyDescent="0.3">
      <c r="A146" s="8">
        <v>-2.7530606836080551E-2</v>
      </c>
      <c r="B146" s="8">
        <v>-0.24639381468296051</v>
      </c>
      <c r="C146" s="8">
        <v>17.651725769042969</v>
      </c>
      <c r="D146" s="8">
        <v>17.661689758300781</v>
      </c>
      <c r="F146">
        <f t="shared" si="5"/>
        <v>27.530606836080551</v>
      </c>
      <c r="G146" s="10">
        <f t="shared" si="4"/>
        <v>73.888767242431641</v>
      </c>
    </row>
    <row r="147" spans="1:7" x14ac:dyDescent="0.3">
      <c r="A147" s="8">
        <v>-2.7893660590052605E-2</v>
      </c>
      <c r="B147" s="8">
        <v>-0.24643333256244659</v>
      </c>
      <c r="C147" s="8">
        <v>18.085594177246094</v>
      </c>
      <c r="D147" s="8">
        <v>16.768203735351563</v>
      </c>
      <c r="F147">
        <f t="shared" si="5"/>
        <v>27.893660590052605</v>
      </c>
      <c r="G147" s="10">
        <f t="shared" si="4"/>
        <v>74.782253265380859</v>
      </c>
    </row>
    <row r="148" spans="1:7" x14ac:dyDescent="0.3">
      <c r="A148" s="8">
        <v>-2.8251193463802338E-2</v>
      </c>
      <c r="B148" s="8">
        <v>-0.24630461633205414</v>
      </c>
      <c r="C148" s="8">
        <v>18.610408782958984</v>
      </c>
      <c r="D148" s="8">
        <v>15.804677963256836</v>
      </c>
      <c r="F148">
        <f t="shared" si="5"/>
        <v>28.251193463802338</v>
      </c>
      <c r="G148" s="10">
        <f t="shared" si="4"/>
        <v>75.745779037475586</v>
      </c>
    </row>
    <row r="149" spans="1:7" x14ac:dyDescent="0.3">
      <c r="A149" s="8">
        <v>-2.8262007981538773E-2</v>
      </c>
      <c r="B149" s="8">
        <v>-0.24646495282649994</v>
      </c>
      <c r="C149" s="8">
        <v>19.597013473510742</v>
      </c>
      <c r="D149" s="8">
        <v>13.857377052307129</v>
      </c>
      <c r="F149">
        <f t="shared" si="5"/>
        <v>28.262007981538773</v>
      </c>
      <c r="G149" s="10">
        <f t="shared" si="4"/>
        <v>77.693079948425293</v>
      </c>
    </row>
    <row r="150" spans="1:7" x14ac:dyDescent="0.3">
      <c r="A150" s="8">
        <v>-2.6954580098390579E-2</v>
      </c>
      <c r="B150" s="8">
        <v>-0.24650786817073822</v>
      </c>
      <c r="C150" s="8">
        <v>20.680774688720703</v>
      </c>
      <c r="D150" s="8">
        <v>12.907374382019043</v>
      </c>
      <c r="F150">
        <f t="shared" si="5"/>
        <v>26.954580098390579</v>
      </c>
      <c r="G150" s="10">
        <f t="shared" si="4"/>
        <v>78.643082618713379</v>
      </c>
    </row>
    <row r="151" spans="1:7" x14ac:dyDescent="0.3">
      <c r="A151" s="8">
        <v>-2.78612170368433E-2</v>
      </c>
      <c r="B151" s="8">
        <v>-0.24649092555046082</v>
      </c>
      <c r="C151" s="8">
        <v>21.189809799194336</v>
      </c>
      <c r="D151" s="8">
        <v>12.455952644348145</v>
      </c>
      <c r="F151">
        <f t="shared" si="5"/>
        <v>27.8612170368433</v>
      </c>
      <c r="G151" s="10">
        <f t="shared" si="4"/>
        <v>79.094504356384277</v>
      </c>
    </row>
    <row r="152" spans="1:7" x14ac:dyDescent="0.3">
      <c r="A152" s="8">
        <v>-2.8100013732910156E-2</v>
      </c>
      <c r="B152" s="8">
        <v>-0.24656771123409271</v>
      </c>
      <c r="C152" s="8">
        <v>21.375104904174805</v>
      </c>
      <c r="D152" s="8">
        <v>12.038999557495117</v>
      </c>
      <c r="F152">
        <f t="shared" si="5"/>
        <v>28.100013732910156</v>
      </c>
      <c r="G152" s="10">
        <f t="shared" si="4"/>
        <v>79.511457443237305</v>
      </c>
    </row>
    <row r="153" spans="1:7" x14ac:dyDescent="0.3">
      <c r="A153" s="8">
        <v>-2.7734093368053436E-2</v>
      </c>
      <c r="B153" s="8">
        <v>-0.24651011824607849</v>
      </c>
      <c r="C153" s="8">
        <v>21.403284072875977</v>
      </c>
      <c r="D153" s="8">
        <v>11.965651512145996</v>
      </c>
      <c r="F153">
        <f t="shared" si="5"/>
        <v>27.734093368053436</v>
      </c>
      <c r="G153" s="10">
        <f t="shared" si="4"/>
        <v>79.584805488586426</v>
      </c>
    </row>
    <row r="154" spans="1:7" x14ac:dyDescent="0.3">
      <c r="A154" s="8">
        <v>-2.7425333857536316E-2</v>
      </c>
      <c r="B154" s="8">
        <v>-0.24651803076267242</v>
      </c>
      <c r="C154" s="8">
        <v>21.404523849487305</v>
      </c>
      <c r="D154" s="8">
        <v>11.935784339904785</v>
      </c>
      <c r="F154">
        <f t="shared" si="5"/>
        <v>27.425333857536316</v>
      </c>
      <c r="G154" s="10">
        <f t="shared" si="4"/>
        <v>79.614672660827637</v>
      </c>
    </row>
    <row r="155" spans="1:7" x14ac:dyDescent="0.3">
      <c r="A155" s="8">
        <v>-2.7384724467992783E-2</v>
      </c>
      <c r="B155" s="8">
        <v>-0.24658125638961792</v>
      </c>
      <c r="C155" s="8">
        <v>21.429512023925781</v>
      </c>
      <c r="D155" s="8">
        <v>11.867245674133301</v>
      </c>
      <c r="F155">
        <f t="shared" si="5"/>
        <v>27.384724467992783</v>
      </c>
      <c r="G155" s="10">
        <f t="shared" si="4"/>
        <v>79.683211326599121</v>
      </c>
    </row>
    <row r="156" spans="1:7" x14ac:dyDescent="0.3">
      <c r="A156" s="8">
        <v>-2.7324032038450241E-2</v>
      </c>
      <c r="B156" s="8">
        <v>-0.24649770557880402</v>
      </c>
      <c r="C156" s="8">
        <v>21.435052871704102</v>
      </c>
      <c r="D156" s="8">
        <v>11.850311279296875</v>
      </c>
      <c r="F156">
        <f t="shared" si="5"/>
        <v>27.324032038450241</v>
      </c>
      <c r="G156" s="10">
        <f t="shared" si="4"/>
        <v>79.700145721435547</v>
      </c>
    </row>
    <row r="157" spans="1:7" x14ac:dyDescent="0.3">
      <c r="A157" s="8">
        <v>-2.7342129498720169E-2</v>
      </c>
      <c r="B157" s="8">
        <v>-0.24658125638961792</v>
      </c>
      <c r="C157" s="8">
        <v>21.43461799621582</v>
      </c>
      <c r="D157" s="8">
        <v>11.844362258911133</v>
      </c>
      <c r="F157">
        <f t="shared" si="5"/>
        <v>27.342129498720169</v>
      </c>
      <c r="G157" s="10">
        <f t="shared" si="4"/>
        <v>79.706094741821289</v>
      </c>
    </row>
    <row r="158" spans="1:7" x14ac:dyDescent="0.3">
      <c r="A158" s="8">
        <v>-2.7360226958990097E-2</v>
      </c>
      <c r="B158" s="8">
        <v>-0.2465473860502243</v>
      </c>
      <c r="C158" s="8">
        <v>21.434247970581055</v>
      </c>
      <c r="D158" s="8">
        <v>11.844454765319824</v>
      </c>
      <c r="F158">
        <f t="shared" si="5"/>
        <v>27.360226958990097</v>
      </c>
      <c r="G158" s="10">
        <f t="shared" si="4"/>
        <v>79.706002235412598</v>
      </c>
    </row>
    <row r="159" spans="1:7" x14ac:dyDescent="0.3">
      <c r="A159" s="8">
        <v>-2.7420258149504662E-2</v>
      </c>
      <c r="B159" s="8">
        <v>-0.24648189544677734</v>
      </c>
      <c r="C159" s="8">
        <v>21.434164047241211</v>
      </c>
      <c r="D159" s="8">
        <v>11.854774475097656</v>
      </c>
      <c r="F159">
        <f t="shared" si="5"/>
        <v>27.420258149504662</v>
      </c>
      <c r="G159" s="10">
        <f t="shared" si="4"/>
        <v>79.695682525634766</v>
      </c>
    </row>
    <row r="160" spans="1:7" x14ac:dyDescent="0.3">
      <c r="A160" s="8">
        <v>-2.7453804388642311E-2</v>
      </c>
      <c r="B160" s="8">
        <v>-0.24657222628593445</v>
      </c>
      <c r="C160" s="8">
        <v>21.433988571166992</v>
      </c>
      <c r="D160" s="8">
        <v>11.855877876281738</v>
      </c>
      <c r="F160">
        <f t="shared" si="5"/>
        <v>27.453804388642311</v>
      </c>
      <c r="G160" s="10">
        <f t="shared" si="4"/>
        <v>79.694579124450684</v>
      </c>
    </row>
    <row r="161" spans="1:7" x14ac:dyDescent="0.3">
      <c r="A161" s="8">
        <v>-2.7384063228964806E-2</v>
      </c>
      <c r="B161" s="8">
        <v>-0.24649770557880402</v>
      </c>
      <c r="C161" s="8">
        <v>21.433631896972656</v>
      </c>
      <c r="D161" s="8">
        <v>11.856791496276855</v>
      </c>
      <c r="F161">
        <f t="shared" si="5"/>
        <v>27.384063228964806</v>
      </c>
      <c r="G161" s="10">
        <f t="shared" si="4"/>
        <v>79.693665504455566</v>
      </c>
    </row>
    <row r="162" spans="1:7" x14ac:dyDescent="0.3">
      <c r="A162" s="8">
        <v>-2.7321383357048035E-2</v>
      </c>
      <c r="B162" s="8">
        <v>-0.24652479588985443</v>
      </c>
      <c r="C162" s="8">
        <v>21.433322906494141</v>
      </c>
      <c r="D162" s="8">
        <v>11.851474761962891</v>
      </c>
      <c r="F162">
        <f t="shared" si="5"/>
        <v>27.321383357048035</v>
      </c>
      <c r="G162" s="10">
        <f t="shared" si="4"/>
        <v>79.698982238769531</v>
      </c>
    </row>
    <row r="163" spans="1:7" x14ac:dyDescent="0.3">
      <c r="A163" s="8">
        <v>-2.7301741763949394E-2</v>
      </c>
      <c r="B163" s="8">
        <v>-0.24647624790668488</v>
      </c>
      <c r="C163" s="8">
        <v>21.433095932006836</v>
      </c>
      <c r="D163" s="8">
        <v>11.847371101379395</v>
      </c>
      <c r="F163">
        <f t="shared" si="5"/>
        <v>27.301741763949394</v>
      </c>
      <c r="G163" s="10">
        <f t="shared" si="4"/>
        <v>79.703085899353027</v>
      </c>
    </row>
    <row r="164" spans="1:7" x14ac:dyDescent="0.3">
      <c r="A164" s="8">
        <v>-2.7289822697639465E-2</v>
      </c>
      <c r="B164" s="8">
        <v>-0.24651125073432922</v>
      </c>
      <c r="C164" s="8">
        <v>21.433008193969727</v>
      </c>
      <c r="D164" s="8">
        <v>11.843250274658203</v>
      </c>
      <c r="F164">
        <f t="shared" si="5"/>
        <v>27.289822697639465</v>
      </c>
      <c r="G164" s="10">
        <f t="shared" si="4"/>
        <v>79.707206726074219</v>
      </c>
    </row>
    <row r="165" spans="1:7" x14ac:dyDescent="0.3">
      <c r="A165" s="8">
        <v>-2.7278568595647812E-2</v>
      </c>
      <c r="B165" s="8">
        <v>-0.24640059471130371</v>
      </c>
      <c r="C165" s="8">
        <v>21.432552337646484</v>
      </c>
      <c r="D165" s="8">
        <v>11.843148231506348</v>
      </c>
      <c r="F165">
        <f t="shared" si="5"/>
        <v>27.278568595647812</v>
      </c>
      <c r="G165" s="10">
        <f t="shared" si="4"/>
        <v>79.707308769226074</v>
      </c>
    </row>
    <row r="166" spans="1:7" x14ac:dyDescent="0.3">
      <c r="A166" s="8">
        <v>-2.7279671281576157E-2</v>
      </c>
      <c r="B166" s="8">
        <v>-0.2465304434299469</v>
      </c>
      <c r="C166" s="8">
        <v>21.432512283325195</v>
      </c>
      <c r="D166" s="8">
        <v>11.843411445617676</v>
      </c>
      <c r="F166">
        <f t="shared" si="5"/>
        <v>27.279671281576157</v>
      </c>
      <c r="G166" s="10">
        <f t="shared" si="4"/>
        <v>79.707045555114746</v>
      </c>
    </row>
  </sheetData>
  <conditionalFormatting sqref="D1:D104857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CUSTOMIZATION NOTE</vt:lpstr>
      <vt:lpstr>TABULATED DATA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Brady</dc:creator>
  <cp:lastModifiedBy>Alejandro Espinosa Muñoz</cp:lastModifiedBy>
  <dcterms:created xsi:type="dcterms:W3CDTF">2023-01-08T14:54:11Z</dcterms:created>
  <dcterms:modified xsi:type="dcterms:W3CDTF">2024-08-22T00:19:39Z</dcterms:modified>
</cp:coreProperties>
</file>