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math243/"/>
    </mc:Choice>
  </mc:AlternateContent>
  <bookViews>
    <workbookView xWindow="3400" yWindow="580" windowWidth="33600" windowHeight="19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9" i="1"/>
  <c r="G13" i="1"/>
  <c r="E13" i="1"/>
  <c r="E6" i="1"/>
  <c r="G6" i="1"/>
  <c r="G5" i="1"/>
  <c r="E5" i="1"/>
  <c r="G4" i="1"/>
  <c r="E4" i="1"/>
  <c r="G3" i="1"/>
  <c r="G2" i="1"/>
  <c r="E3" i="1"/>
  <c r="E2" i="1"/>
</calcChain>
</file>

<file path=xl/sharedStrings.xml><?xml version="1.0" encoding="utf-8"?>
<sst xmlns="http://schemas.openxmlformats.org/spreadsheetml/2006/main" count="48" uniqueCount="28">
  <si>
    <t>keyword</t>
  </si>
  <si>
    <t>outlet</t>
  </si>
  <si>
    <t>pages</t>
  </si>
  <si>
    <t>sbar</t>
  </si>
  <si>
    <t>pos</t>
  </si>
  <si>
    <t>jjjj</t>
  </si>
  <si>
    <t>root</t>
  </si>
  <si>
    <t>trump</t>
  </si>
  <si>
    <t>nyt-news</t>
  </si>
  <si>
    <t>bbc-news</t>
  </si>
  <si>
    <t>fox-news</t>
  </si>
  <si>
    <t>breitbart-news</t>
  </si>
  <si>
    <t>the-washington-post</t>
  </si>
  <si>
    <t>jjj</t>
  </si>
  <si>
    <t>Root</t>
  </si>
  <si>
    <t>Sbar</t>
  </si>
  <si>
    <t>Pos</t>
  </si>
  <si>
    <t>Pp</t>
  </si>
  <si>
    <t>Np</t>
  </si>
  <si>
    <t>Vp</t>
  </si>
  <si>
    <t>Nnp</t>
  </si>
  <si>
    <t xml:space="preserve">S </t>
  </si>
  <si>
    <t>Dt</t>
  </si>
  <si>
    <t>Prp</t>
  </si>
  <si>
    <t>Wrb</t>
  </si>
  <si>
    <t>JjJj</t>
  </si>
  <si>
    <t>nyt-times</t>
  </si>
  <si>
    <t>wapo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</si>
</sst>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11" zoomScale="220" zoomScaleNormal="220" zoomScalePageLayoutView="220" workbookViewId="0">
      <selection activeCell="D16" sqref="D16"/>
    </sheetView>
  </sheetViews>
  <sheetFormatPr baseColWidth="10" defaultRowHeight="16" x14ac:dyDescent="0.2"/>
  <cols>
    <col min="2" max="2" width="13.5" customWidth="1"/>
    <col min="3" max="3" width="13.1640625" customWidth="1"/>
    <col min="6" max="7" width="10.83203125" style="1"/>
  </cols>
  <sheetData>
    <row r="1" spans="1:13" ht="8" customHeight="1" x14ac:dyDescent="0.2">
      <c r="A1" t="s">
        <v>0</v>
      </c>
      <c r="B1" t="s">
        <v>1</v>
      </c>
      <c r="C1" t="s">
        <v>2</v>
      </c>
      <c r="D1" t="s">
        <v>3</v>
      </c>
      <c r="F1" s="1" t="s">
        <v>4</v>
      </c>
      <c r="H1" t="s">
        <v>5</v>
      </c>
      <c r="I1" t="s">
        <v>6</v>
      </c>
    </row>
    <row r="2" spans="1:13" x14ac:dyDescent="0.2">
      <c r="A2" t="s">
        <v>7</v>
      </c>
      <c r="B2" t="s">
        <v>8</v>
      </c>
      <c r="C2">
        <v>500</v>
      </c>
      <c r="D2">
        <v>10579</v>
      </c>
      <c r="E2">
        <f>D2/I2</f>
        <v>0.90986496946761852</v>
      </c>
      <c r="F2" s="1">
        <v>2839</v>
      </c>
      <c r="G2" s="1">
        <f>F2/I2</f>
        <v>0.24417304549754881</v>
      </c>
      <c r="H2">
        <v>0</v>
      </c>
      <c r="I2">
        <v>11627</v>
      </c>
    </row>
    <row r="3" spans="1:13" x14ac:dyDescent="0.2">
      <c r="A3" t="s">
        <v>7</v>
      </c>
      <c r="B3" t="s">
        <v>9</v>
      </c>
      <c r="C3">
        <v>500</v>
      </c>
      <c r="D3">
        <v>3804</v>
      </c>
      <c r="E3">
        <f>D3/I3</f>
        <v>0.9709035222052067</v>
      </c>
      <c r="F3" s="1">
        <v>987</v>
      </c>
      <c r="G3" s="1">
        <f>F3/I3</f>
        <v>0.25191424196018375</v>
      </c>
      <c r="H3">
        <v>0</v>
      </c>
      <c r="I3">
        <v>3918</v>
      </c>
    </row>
    <row r="4" spans="1:13" x14ac:dyDescent="0.2">
      <c r="A4" t="s">
        <v>7</v>
      </c>
      <c r="B4" t="s">
        <v>11</v>
      </c>
      <c r="C4">
        <v>500</v>
      </c>
      <c r="D4">
        <v>4083</v>
      </c>
      <c r="E4">
        <f>D4/I4</f>
        <v>0.91547085201793721</v>
      </c>
      <c r="F4" s="1">
        <v>950</v>
      </c>
      <c r="G4" s="1">
        <f>F4/I4</f>
        <v>0.21300448430493274</v>
      </c>
      <c r="H4" s="1">
        <v>0</v>
      </c>
      <c r="I4" s="1">
        <v>4460</v>
      </c>
    </row>
    <row r="5" spans="1:13" x14ac:dyDescent="0.2">
      <c r="A5" t="s">
        <v>7</v>
      </c>
      <c r="B5" t="s">
        <v>10</v>
      </c>
      <c r="C5">
        <v>500</v>
      </c>
      <c r="D5">
        <v>25982</v>
      </c>
      <c r="E5">
        <f>D5/I5</f>
        <v>0.88002980625931448</v>
      </c>
      <c r="F5" s="1">
        <v>6934</v>
      </c>
      <c r="G5" s="1">
        <f>F5/I5</f>
        <v>0.23485977509822517</v>
      </c>
      <c r="H5" s="1">
        <v>0</v>
      </c>
      <c r="I5" s="1">
        <v>29524</v>
      </c>
    </row>
    <row r="6" spans="1:13" x14ac:dyDescent="0.2">
      <c r="A6" t="s">
        <v>7</v>
      </c>
      <c r="B6" t="s">
        <v>12</v>
      </c>
      <c r="C6">
        <v>500</v>
      </c>
      <c r="D6">
        <v>421</v>
      </c>
      <c r="E6">
        <f>D6/I6</f>
        <v>0.90343347639484983</v>
      </c>
      <c r="F6" s="1">
        <v>126</v>
      </c>
      <c r="G6" s="1">
        <f>F6/I6</f>
        <v>0.27038626609442062</v>
      </c>
      <c r="H6" s="1">
        <v>0</v>
      </c>
      <c r="I6" s="1">
        <v>466</v>
      </c>
    </row>
    <row r="8" spans="1:13" x14ac:dyDescent="0.2">
      <c r="A8" t="s">
        <v>0</v>
      </c>
      <c r="B8" t="s">
        <v>1</v>
      </c>
      <c r="C8" t="s">
        <v>2</v>
      </c>
      <c r="D8" t="s">
        <v>3</v>
      </c>
      <c r="F8" s="1" t="s">
        <v>4</v>
      </c>
      <c r="H8" s="1" t="s">
        <v>13</v>
      </c>
      <c r="I8" s="1" t="s">
        <v>6</v>
      </c>
    </row>
    <row r="9" spans="1:13" x14ac:dyDescent="0.2">
      <c r="A9" t="s">
        <v>7</v>
      </c>
      <c r="B9" t="s">
        <v>8</v>
      </c>
      <c r="D9">
        <v>7504</v>
      </c>
      <c r="E9">
        <f t="shared" ref="E9:E12" si="0">D9/I9</f>
        <v>0.97101449275362317</v>
      </c>
      <c r="F9" s="1">
        <v>1774</v>
      </c>
      <c r="G9" s="1">
        <f t="shared" ref="G9:G12" si="1">F9/I9</f>
        <v>0.22955486542443065</v>
      </c>
      <c r="H9" s="1">
        <v>0</v>
      </c>
      <c r="I9" s="1">
        <v>7728</v>
      </c>
    </row>
    <row r="10" spans="1:13" x14ac:dyDescent="0.2">
      <c r="A10" t="s">
        <v>7</v>
      </c>
      <c r="B10" t="s">
        <v>9</v>
      </c>
    </row>
    <row r="11" spans="1:13" x14ac:dyDescent="0.2">
      <c r="A11" t="s">
        <v>7</v>
      </c>
      <c r="B11" t="s">
        <v>11</v>
      </c>
    </row>
    <row r="12" spans="1:13" x14ac:dyDescent="0.2">
      <c r="A12" t="s">
        <v>7</v>
      </c>
      <c r="B12" t="s">
        <v>10</v>
      </c>
    </row>
    <row r="13" spans="1:13" x14ac:dyDescent="0.2">
      <c r="A13" t="s">
        <v>7</v>
      </c>
      <c r="B13" t="s">
        <v>12</v>
      </c>
      <c r="D13">
        <v>19698</v>
      </c>
      <c r="E13">
        <f>D13/I13</f>
        <v>0.98234590065828842</v>
      </c>
      <c r="F13" s="1">
        <v>5310</v>
      </c>
      <c r="G13" s="1">
        <f>F13/I13</f>
        <v>0.26481149012567323</v>
      </c>
      <c r="H13">
        <v>0</v>
      </c>
      <c r="I13">
        <v>20052</v>
      </c>
    </row>
    <row r="15" spans="1:13" x14ac:dyDescent="0.2"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24</v>
      </c>
      <c r="K15" t="s">
        <v>22</v>
      </c>
      <c r="L15" t="s">
        <v>23</v>
      </c>
      <c r="M15" t="s">
        <v>25</v>
      </c>
    </row>
    <row r="16" spans="1:13" x14ac:dyDescent="0.2">
      <c r="A16" t="s">
        <v>26</v>
      </c>
      <c r="B16">
        <v>9595</v>
      </c>
      <c r="C16">
        <v>9214</v>
      </c>
      <c r="D16">
        <v>2205</v>
      </c>
      <c r="E16">
        <v>26251</v>
      </c>
      <c r="F16">
        <v>118915</v>
      </c>
      <c r="G16">
        <v>47325</v>
      </c>
      <c r="H16">
        <v>33671</v>
      </c>
      <c r="I16">
        <v>57754</v>
      </c>
      <c r="J16">
        <v>675</v>
      </c>
      <c r="K16">
        <v>23405</v>
      </c>
      <c r="L16">
        <v>10542</v>
      </c>
      <c r="M16">
        <v>38</v>
      </c>
    </row>
    <row r="17" spans="1:13" x14ac:dyDescent="0.2">
      <c r="A17" t="s">
        <v>27</v>
      </c>
      <c r="B17">
        <v>20052</v>
      </c>
      <c r="C17">
        <v>19698</v>
      </c>
      <c r="D17">
        <v>5311</v>
      </c>
      <c r="E17">
        <v>50684</v>
      </c>
      <c r="F17">
        <v>231730</v>
      </c>
      <c r="G17">
        <v>102867</v>
      </c>
      <c r="H17">
        <v>59619</v>
      </c>
      <c r="I17">
        <v>123581</v>
      </c>
      <c r="J17">
        <v>1792</v>
      </c>
      <c r="K17">
        <v>47579</v>
      </c>
      <c r="L17">
        <v>22091</v>
      </c>
      <c r="M17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2018-03-25T19:40:21Z</dcterms:created>
  <dcterms:modified xsi:type="dcterms:W3CDTF">2018-03-29T01:50:07Z</dcterms:modified>
</cp:coreProperties>
</file>