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esktop\reproject\"/>
    </mc:Choice>
  </mc:AlternateContent>
  <bookViews>
    <workbookView xWindow="0" yWindow="0" windowWidth="23040" windowHeight="9384"/>
  </bookViews>
  <sheets>
    <sheet name="Avg Temp" sheetId="1" r:id="rId1"/>
  </sheets>
  <calcPr calcId="152511"/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4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6" i="1"/>
</calcChain>
</file>

<file path=xl/sharedStrings.xml><?xml version="1.0" encoding="utf-8"?>
<sst xmlns="http://schemas.openxmlformats.org/spreadsheetml/2006/main" count="9" uniqueCount="9">
  <si>
    <t>Year</t>
  </si>
  <si>
    <t>Singapore</t>
  </si>
  <si>
    <t>Singapore 10-Year MA</t>
  </si>
  <si>
    <t>Global</t>
  </si>
  <si>
    <t>Global 10-Year MA</t>
  </si>
  <si>
    <t>Singapore 5-Year MA</t>
  </si>
  <si>
    <t>Global 5-Year MA</t>
  </si>
  <si>
    <t>Singapore 3-Year MA</t>
  </si>
  <si>
    <t>Global 3-Year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</si>
</sst>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5-Year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Temp'!$D$1</c:f>
              <c:strCache>
                <c:ptCount val="1"/>
                <c:pt idx="0">
                  <c:v>Singapore 5-Year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Temp'!$D$2:$D$176</c:f>
              <c:numCache>
                <c:formatCode>0.00</c:formatCode>
                <c:ptCount val="175"/>
                <c:pt idx="4">
                  <c:v>26.003999999999998</c:v>
                </c:pt>
                <c:pt idx="5">
                  <c:v>25.992000000000001</c:v>
                </c:pt>
                <c:pt idx="6">
                  <c:v>25.937999999999999</c:v>
                </c:pt>
                <c:pt idx="7">
                  <c:v>26.032</c:v>
                </c:pt>
                <c:pt idx="8">
                  <c:v>25.98</c:v>
                </c:pt>
                <c:pt idx="9">
                  <c:v>25.919999999999998</c:v>
                </c:pt>
                <c:pt idx="10">
                  <c:v>25.983333333333334</c:v>
                </c:pt>
                <c:pt idx="11">
                  <c:v>26.113333333333333</c:v>
                </c:pt>
                <c:pt idx="12">
                  <c:v>25.993333333333336</c:v>
                </c:pt>
                <c:pt idx="13">
                  <c:v>26.02333333333333</c:v>
                </c:pt>
                <c:pt idx="14">
                  <c:v>26.0625</c:v>
                </c:pt>
                <c:pt idx="15">
                  <c:v>26.04</c:v>
                </c:pt>
                <c:pt idx="16">
                  <c:v>26.054000000000002</c:v>
                </c:pt>
                <c:pt idx="17">
                  <c:v>26.07</c:v>
                </c:pt>
                <c:pt idx="18">
                  <c:v>26.094999999999999</c:v>
                </c:pt>
                <c:pt idx="19">
                  <c:v>26.087499999999999</c:v>
                </c:pt>
                <c:pt idx="20">
                  <c:v>26.16</c:v>
                </c:pt>
                <c:pt idx="21">
                  <c:v>26.122500000000002</c:v>
                </c:pt>
                <c:pt idx="22">
                  <c:v>26.052499999999998</c:v>
                </c:pt>
                <c:pt idx="23">
                  <c:v>26.052499999999998</c:v>
                </c:pt>
                <c:pt idx="24">
                  <c:v>26.037500000000001</c:v>
                </c:pt>
                <c:pt idx="25">
                  <c:v>25.9575</c:v>
                </c:pt>
                <c:pt idx="26">
                  <c:v>26.012500000000003</c:v>
                </c:pt>
                <c:pt idx="27">
                  <c:v>26.07</c:v>
                </c:pt>
                <c:pt idx="28">
                  <c:v>26.064</c:v>
                </c:pt>
                <c:pt idx="29">
                  <c:v>26.076000000000001</c:v>
                </c:pt>
                <c:pt idx="30">
                  <c:v>26.088000000000001</c:v>
                </c:pt>
                <c:pt idx="31">
                  <c:v>25.972000000000001</c:v>
                </c:pt>
                <c:pt idx="32">
                  <c:v>25.863999999999997</c:v>
                </c:pt>
                <c:pt idx="33">
                  <c:v>25.889999999999997</c:v>
                </c:pt>
                <c:pt idx="34">
                  <c:v>25.939999999999998</c:v>
                </c:pt>
                <c:pt idx="35">
                  <c:v>25.962</c:v>
                </c:pt>
                <c:pt idx="36">
                  <c:v>25.942</c:v>
                </c:pt>
                <c:pt idx="37">
                  <c:v>25.97</c:v>
                </c:pt>
                <c:pt idx="38">
                  <c:v>25.986000000000001</c:v>
                </c:pt>
                <c:pt idx="39">
                  <c:v>26.02</c:v>
                </c:pt>
                <c:pt idx="40">
                  <c:v>25.951999999999998</c:v>
                </c:pt>
                <c:pt idx="41">
                  <c:v>26.082000000000001</c:v>
                </c:pt>
                <c:pt idx="42">
                  <c:v>26.248000000000001</c:v>
                </c:pt>
                <c:pt idx="43">
                  <c:v>26.218</c:v>
                </c:pt>
                <c:pt idx="44">
                  <c:v>26.104000000000003</c:v>
                </c:pt>
                <c:pt idx="45">
                  <c:v>26.125999999999998</c:v>
                </c:pt>
                <c:pt idx="46">
                  <c:v>26.146000000000004</c:v>
                </c:pt>
                <c:pt idx="47">
                  <c:v>26.116000000000003</c:v>
                </c:pt>
                <c:pt idx="48">
                  <c:v>26.015999999999998</c:v>
                </c:pt>
                <c:pt idx="49">
                  <c:v>26.067999999999994</c:v>
                </c:pt>
                <c:pt idx="50">
                  <c:v>26.187999999999999</c:v>
                </c:pt>
                <c:pt idx="51">
                  <c:v>26.112000000000002</c:v>
                </c:pt>
                <c:pt idx="52">
                  <c:v>26.060000000000002</c:v>
                </c:pt>
                <c:pt idx="53">
                  <c:v>26.148000000000003</c:v>
                </c:pt>
                <c:pt idx="54">
                  <c:v>26.056000000000001</c:v>
                </c:pt>
                <c:pt idx="55">
                  <c:v>25.962</c:v>
                </c:pt>
                <c:pt idx="56">
                  <c:v>26.012</c:v>
                </c:pt>
                <c:pt idx="57">
                  <c:v>26.076000000000001</c:v>
                </c:pt>
                <c:pt idx="58">
                  <c:v>26.184000000000005</c:v>
                </c:pt>
                <c:pt idx="59">
                  <c:v>26.283999999999999</c:v>
                </c:pt>
                <c:pt idx="60">
                  <c:v>26.329999999999995</c:v>
                </c:pt>
                <c:pt idx="61">
                  <c:v>26.417999999999999</c:v>
                </c:pt>
                <c:pt idx="62">
                  <c:v>26.338000000000001</c:v>
                </c:pt>
                <c:pt idx="63">
                  <c:v>26.218</c:v>
                </c:pt>
                <c:pt idx="64">
                  <c:v>26.187999999999999</c:v>
                </c:pt>
                <c:pt idx="65">
                  <c:v>26.113999999999997</c:v>
                </c:pt>
                <c:pt idx="66">
                  <c:v>26.129999999999995</c:v>
                </c:pt>
                <c:pt idx="67">
                  <c:v>26.183999999999997</c:v>
                </c:pt>
                <c:pt idx="68">
                  <c:v>26.248000000000001</c:v>
                </c:pt>
                <c:pt idx="69">
                  <c:v>26.262</c:v>
                </c:pt>
                <c:pt idx="70">
                  <c:v>26.35</c:v>
                </c:pt>
                <c:pt idx="71">
                  <c:v>26.25</c:v>
                </c:pt>
                <c:pt idx="72">
                  <c:v>26.254000000000001</c:v>
                </c:pt>
                <c:pt idx="73">
                  <c:v>26.298000000000002</c:v>
                </c:pt>
                <c:pt idx="74">
                  <c:v>26.306000000000001</c:v>
                </c:pt>
                <c:pt idx="75">
                  <c:v>26.378000000000004</c:v>
                </c:pt>
                <c:pt idx="76">
                  <c:v>26.492000000000001</c:v>
                </c:pt>
                <c:pt idx="77">
                  <c:v>26.48</c:v>
                </c:pt>
                <c:pt idx="78">
                  <c:v>26.360000000000003</c:v>
                </c:pt>
                <c:pt idx="79">
                  <c:v>26.288</c:v>
                </c:pt>
                <c:pt idx="80">
                  <c:v>26.268000000000001</c:v>
                </c:pt>
                <c:pt idx="81">
                  <c:v>26.22</c:v>
                </c:pt>
                <c:pt idx="82">
                  <c:v>26.207999999999998</c:v>
                </c:pt>
                <c:pt idx="83">
                  <c:v>26.28</c:v>
                </c:pt>
                <c:pt idx="84">
                  <c:v>26.351999999999997</c:v>
                </c:pt>
                <c:pt idx="85">
                  <c:v>26.318000000000001</c:v>
                </c:pt>
                <c:pt idx="86">
                  <c:v>26.274000000000001</c:v>
                </c:pt>
                <c:pt idx="87">
                  <c:v>26.348000000000003</c:v>
                </c:pt>
                <c:pt idx="88">
                  <c:v>26.381999999999998</c:v>
                </c:pt>
                <c:pt idx="89">
                  <c:v>26.445999999999998</c:v>
                </c:pt>
                <c:pt idx="90">
                  <c:v>26.462</c:v>
                </c:pt>
                <c:pt idx="91">
                  <c:v>26.562000000000001</c:v>
                </c:pt>
                <c:pt idx="92">
                  <c:v>26.618000000000002</c:v>
                </c:pt>
                <c:pt idx="93">
                  <c:v>26.633999999999997</c:v>
                </c:pt>
                <c:pt idx="94">
                  <c:v>26.592000000000002</c:v>
                </c:pt>
                <c:pt idx="95">
                  <c:v>26.55</c:v>
                </c:pt>
                <c:pt idx="96">
                  <c:v>26.516000000000002</c:v>
                </c:pt>
                <c:pt idx="97">
                  <c:v>26.46</c:v>
                </c:pt>
                <c:pt idx="98">
                  <c:v>26.5</c:v>
                </c:pt>
                <c:pt idx="99">
                  <c:v>26.554000000000002</c:v>
                </c:pt>
                <c:pt idx="100">
                  <c:v>26.620000000000005</c:v>
                </c:pt>
                <c:pt idx="101">
                  <c:v>26.681999999999999</c:v>
                </c:pt>
                <c:pt idx="102">
                  <c:v>26.818000000000001</c:v>
                </c:pt>
                <c:pt idx="103">
                  <c:v>26.856000000000002</c:v>
                </c:pt>
                <c:pt idx="104">
                  <c:v>26.826000000000001</c:v>
                </c:pt>
                <c:pt idx="105">
                  <c:v>26.842000000000002</c:v>
                </c:pt>
                <c:pt idx="106">
                  <c:v>26.798000000000002</c:v>
                </c:pt>
                <c:pt idx="107">
                  <c:v>26.707999999999998</c:v>
                </c:pt>
                <c:pt idx="108">
                  <c:v>26.709999999999997</c:v>
                </c:pt>
                <c:pt idx="109">
                  <c:v>26.772000000000002</c:v>
                </c:pt>
                <c:pt idx="110">
                  <c:v>26.788</c:v>
                </c:pt>
                <c:pt idx="111">
                  <c:v>26.771999999999998</c:v>
                </c:pt>
                <c:pt idx="112">
                  <c:v>26.774000000000001</c:v>
                </c:pt>
                <c:pt idx="113">
                  <c:v>26.765999999999998</c:v>
                </c:pt>
                <c:pt idx="114">
                  <c:v>26.792000000000002</c:v>
                </c:pt>
                <c:pt idx="115">
                  <c:v>26.774000000000001</c:v>
                </c:pt>
                <c:pt idx="116">
                  <c:v>26.79</c:v>
                </c:pt>
                <c:pt idx="117">
                  <c:v>26.715999999999998</c:v>
                </c:pt>
                <c:pt idx="118">
                  <c:v>26.695999999999998</c:v>
                </c:pt>
                <c:pt idx="119">
                  <c:v>26.725999999999999</c:v>
                </c:pt>
                <c:pt idx="120">
                  <c:v>26.772000000000002</c:v>
                </c:pt>
                <c:pt idx="121">
                  <c:v>26.830000000000002</c:v>
                </c:pt>
                <c:pt idx="122">
                  <c:v>26.881999999999998</c:v>
                </c:pt>
                <c:pt idx="123">
                  <c:v>26.835999999999995</c:v>
                </c:pt>
                <c:pt idx="124">
                  <c:v>26.774000000000001</c:v>
                </c:pt>
                <c:pt idx="125">
                  <c:v>26.73</c:v>
                </c:pt>
                <c:pt idx="126">
                  <c:v>26.669999999999998</c:v>
                </c:pt>
                <c:pt idx="127">
                  <c:v>26.701999999999998</c:v>
                </c:pt>
                <c:pt idx="128">
                  <c:v>26.725999999999999</c:v>
                </c:pt>
                <c:pt idx="129">
                  <c:v>26.722000000000001</c:v>
                </c:pt>
                <c:pt idx="130">
                  <c:v>26.802</c:v>
                </c:pt>
                <c:pt idx="131">
                  <c:v>26.845999999999997</c:v>
                </c:pt>
                <c:pt idx="132">
                  <c:v>26.79</c:v>
                </c:pt>
                <c:pt idx="133">
                  <c:v>26.842000000000002</c:v>
                </c:pt>
                <c:pt idx="134">
                  <c:v>26.883999999999997</c:v>
                </c:pt>
                <c:pt idx="135">
                  <c:v>26.806000000000004</c:v>
                </c:pt>
                <c:pt idx="136">
                  <c:v>26.763999999999999</c:v>
                </c:pt>
                <c:pt idx="137">
                  <c:v>26.754000000000001</c:v>
                </c:pt>
                <c:pt idx="138">
                  <c:v>26.73</c:v>
                </c:pt>
                <c:pt idx="139">
                  <c:v>26.718</c:v>
                </c:pt>
                <c:pt idx="140">
                  <c:v>26.776000000000003</c:v>
                </c:pt>
                <c:pt idx="141">
                  <c:v>26.840000000000003</c:v>
                </c:pt>
                <c:pt idx="142">
                  <c:v>26.923999999999999</c:v>
                </c:pt>
                <c:pt idx="143">
                  <c:v>26.927999999999997</c:v>
                </c:pt>
                <c:pt idx="144">
                  <c:v>27.008000000000003</c:v>
                </c:pt>
                <c:pt idx="145">
                  <c:v>26.911999999999999</c:v>
                </c:pt>
                <c:pt idx="146">
                  <c:v>26.884000000000004</c:v>
                </c:pt>
                <c:pt idx="147">
                  <c:v>26.857999999999997</c:v>
                </c:pt>
                <c:pt idx="148">
                  <c:v>26.925999999999998</c:v>
                </c:pt>
                <c:pt idx="149">
                  <c:v>26.880000000000003</c:v>
                </c:pt>
                <c:pt idx="150">
                  <c:v>26.941999999999997</c:v>
                </c:pt>
                <c:pt idx="151">
                  <c:v>27.003999999999998</c:v>
                </c:pt>
                <c:pt idx="152">
                  <c:v>27.032</c:v>
                </c:pt>
                <c:pt idx="153">
                  <c:v>26.995999999999999</c:v>
                </c:pt>
                <c:pt idx="154">
                  <c:v>26.968</c:v>
                </c:pt>
                <c:pt idx="155">
                  <c:v>27.028000000000002</c:v>
                </c:pt>
                <c:pt idx="156">
                  <c:v>27.015999999999998</c:v>
                </c:pt>
                <c:pt idx="157">
                  <c:v>27.026</c:v>
                </c:pt>
                <c:pt idx="158">
                  <c:v>27.103999999999996</c:v>
                </c:pt>
                <c:pt idx="159">
                  <c:v>27.274000000000001</c:v>
                </c:pt>
                <c:pt idx="160">
                  <c:v>27.26</c:v>
                </c:pt>
                <c:pt idx="161">
                  <c:v>27.266000000000002</c:v>
                </c:pt>
                <c:pt idx="162">
                  <c:v>27.295999999999999</c:v>
                </c:pt>
                <c:pt idx="163">
                  <c:v>27.3</c:v>
                </c:pt>
                <c:pt idx="164">
                  <c:v>27.206</c:v>
                </c:pt>
                <c:pt idx="165">
                  <c:v>27.268000000000001</c:v>
                </c:pt>
                <c:pt idx="166">
                  <c:v>27.345999999999997</c:v>
                </c:pt>
                <c:pt idx="167">
                  <c:v>27.374000000000002</c:v>
                </c:pt>
                <c:pt idx="168">
                  <c:v>27.318000000000001</c:v>
                </c:pt>
                <c:pt idx="169">
                  <c:v>27.27</c:v>
                </c:pt>
                <c:pt idx="170">
                  <c:v>27.297999999999995</c:v>
                </c:pt>
                <c:pt idx="171">
                  <c:v>27.32</c:v>
                </c:pt>
                <c:pt idx="172">
                  <c:v>27.310000000000002</c:v>
                </c:pt>
                <c:pt idx="173">
                  <c:v>27.344000000000001</c:v>
                </c:pt>
                <c:pt idx="174">
                  <c:v>27.45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28-4E39-956E-F9DA323C8601}"/>
            </c:ext>
          </c:extLst>
        </c:ser>
        <c:ser>
          <c:idx val="1"/>
          <c:order val="1"/>
          <c:tx>
            <c:strRef>
              <c:f>'Avg Temp'!$H$1</c:f>
              <c:strCache>
                <c:ptCount val="1"/>
                <c:pt idx="0">
                  <c:v>Global 5-Year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Temp'!$H$2:$H$176</c:f>
              <c:numCache>
                <c:formatCode>0.00</c:formatCode>
                <c:ptCount val="175"/>
                <c:pt idx="4">
                  <c:v>7.8620000000000001</c:v>
                </c:pt>
                <c:pt idx="5">
                  <c:v>7.8659999999999997</c:v>
                </c:pt>
                <c:pt idx="6">
                  <c:v>7.8760000000000003</c:v>
                </c:pt>
                <c:pt idx="7">
                  <c:v>8.0479999999999983</c:v>
                </c:pt>
                <c:pt idx="8">
                  <c:v>8.0620000000000012</c:v>
                </c:pt>
                <c:pt idx="9">
                  <c:v>8.0240000000000009</c:v>
                </c:pt>
                <c:pt idx="10">
                  <c:v>8.09</c:v>
                </c:pt>
                <c:pt idx="11">
                  <c:v>8.1</c:v>
                </c:pt>
                <c:pt idx="12">
                  <c:v>8.0259999999999998</c:v>
                </c:pt>
                <c:pt idx="13">
                  <c:v>8.0280000000000005</c:v>
                </c:pt>
                <c:pt idx="14">
                  <c:v>8.0400000000000009</c:v>
                </c:pt>
                <c:pt idx="15">
                  <c:v>8.0860000000000003</c:v>
                </c:pt>
                <c:pt idx="16">
                  <c:v>8.1280000000000001</c:v>
                </c:pt>
                <c:pt idx="17">
                  <c:v>8.0920000000000005</c:v>
                </c:pt>
                <c:pt idx="18">
                  <c:v>8.0239999999999991</c:v>
                </c:pt>
                <c:pt idx="19">
                  <c:v>8.0359999999999996</c:v>
                </c:pt>
                <c:pt idx="20">
                  <c:v>8.0440000000000005</c:v>
                </c:pt>
                <c:pt idx="21">
                  <c:v>8.0139999999999993</c:v>
                </c:pt>
                <c:pt idx="22">
                  <c:v>7.984</c:v>
                </c:pt>
                <c:pt idx="23">
                  <c:v>7.9440000000000008</c:v>
                </c:pt>
                <c:pt idx="24">
                  <c:v>7.9460000000000006</c:v>
                </c:pt>
                <c:pt idx="25">
                  <c:v>7.8919999999999986</c:v>
                </c:pt>
                <c:pt idx="26">
                  <c:v>7.9359999999999999</c:v>
                </c:pt>
                <c:pt idx="27">
                  <c:v>8.0239999999999991</c:v>
                </c:pt>
                <c:pt idx="28">
                  <c:v>8.1999999999999993</c:v>
                </c:pt>
                <c:pt idx="29">
                  <c:v>8.2279999999999998</c:v>
                </c:pt>
                <c:pt idx="30">
                  <c:v>8.3179999999999996</c:v>
                </c:pt>
                <c:pt idx="31">
                  <c:v>8.3219999999999992</c:v>
                </c:pt>
                <c:pt idx="32">
                  <c:v>8.2879999999999985</c:v>
                </c:pt>
                <c:pt idx="33">
                  <c:v>8.2379999999999995</c:v>
                </c:pt>
                <c:pt idx="34">
                  <c:v>8.2579999999999991</c:v>
                </c:pt>
                <c:pt idx="35">
                  <c:v>8.2579999999999991</c:v>
                </c:pt>
                <c:pt idx="36">
                  <c:v>8.19</c:v>
                </c:pt>
                <c:pt idx="37">
                  <c:v>8.1819999999999986</c:v>
                </c:pt>
                <c:pt idx="38">
                  <c:v>8.2519999999999989</c:v>
                </c:pt>
                <c:pt idx="39">
                  <c:v>8.347999999999999</c:v>
                </c:pt>
                <c:pt idx="40">
                  <c:v>8.2960000000000012</c:v>
                </c:pt>
                <c:pt idx="41">
                  <c:v>8.347999999999999</c:v>
                </c:pt>
                <c:pt idx="42">
                  <c:v>8.3859999999999992</c:v>
                </c:pt>
                <c:pt idx="43">
                  <c:v>8.3040000000000003</c:v>
                </c:pt>
                <c:pt idx="44">
                  <c:v>8.1340000000000003</c:v>
                </c:pt>
                <c:pt idx="45">
                  <c:v>8.0539999999999985</c:v>
                </c:pt>
                <c:pt idx="46">
                  <c:v>8.0139999999999993</c:v>
                </c:pt>
                <c:pt idx="47">
                  <c:v>7.95</c:v>
                </c:pt>
                <c:pt idx="48">
                  <c:v>7.9060000000000006</c:v>
                </c:pt>
                <c:pt idx="49">
                  <c:v>7.9279999999999999</c:v>
                </c:pt>
                <c:pt idx="50">
                  <c:v>8.0380000000000003</c:v>
                </c:pt>
                <c:pt idx="51">
                  <c:v>8.0479999999999983</c:v>
                </c:pt>
                <c:pt idx="52">
                  <c:v>8.0620000000000012</c:v>
                </c:pt>
                <c:pt idx="53">
                  <c:v>8.0939999999999994</c:v>
                </c:pt>
                <c:pt idx="54">
                  <c:v>8.0879999999999992</c:v>
                </c:pt>
                <c:pt idx="55">
                  <c:v>8.0560000000000009</c:v>
                </c:pt>
                <c:pt idx="56">
                  <c:v>8.0920000000000005</c:v>
                </c:pt>
                <c:pt idx="57">
                  <c:v>8.1300000000000008</c:v>
                </c:pt>
                <c:pt idx="58">
                  <c:v>8.1739999999999995</c:v>
                </c:pt>
                <c:pt idx="59">
                  <c:v>8.1980000000000004</c:v>
                </c:pt>
                <c:pt idx="60">
                  <c:v>8.2459999999999987</c:v>
                </c:pt>
                <c:pt idx="61">
                  <c:v>8.3159999999999989</c:v>
                </c:pt>
                <c:pt idx="62">
                  <c:v>8.3819999999999997</c:v>
                </c:pt>
                <c:pt idx="63">
                  <c:v>8.3840000000000003</c:v>
                </c:pt>
                <c:pt idx="64">
                  <c:v>8.3919999999999995</c:v>
                </c:pt>
                <c:pt idx="65">
                  <c:v>8.3300000000000018</c:v>
                </c:pt>
                <c:pt idx="66">
                  <c:v>8.2760000000000016</c:v>
                </c:pt>
                <c:pt idx="67">
                  <c:v>8.2440000000000015</c:v>
                </c:pt>
                <c:pt idx="68">
                  <c:v>8.1740000000000013</c:v>
                </c:pt>
                <c:pt idx="69">
                  <c:v>8.168000000000001</c:v>
                </c:pt>
                <c:pt idx="70">
                  <c:v>8.1859999999999999</c:v>
                </c:pt>
                <c:pt idx="71">
                  <c:v>8.1840000000000011</c:v>
                </c:pt>
                <c:pt idx="72">
                  <c:v>8.1440000000000001</c:v>
                </c:pt>
                <c:pt idx="73">
                  <c:v>8.1879999999999988</c:v>
                </c:pt>
                <c:pt idx="74">
                  <c:v>8.2099999999999991</c:v>
                </c:pt>
                <c:pt idx="75">
                  <c:v>8.2920000000000016</c:v>
                </c:pt>
                <c:pt idx="76">
                  <c:v>8.3659999999999997</c:v>
                </c:pt>
                <c:pt idx="77">
                  <c:v>8.3759999999999994</c:v>
                </c:pt>
                <c:pt idx="78">
                  <c:v>8.3460000000000001</c:v>
                </c:pt>
                <c:pt idx="79">
                  <c:v>8.3120000000000012</c:v>
                </c:pt>
                <c:pt idx="80">
                  <c:v>8.27</c:v>
                </c:pt>
                <c:pt idx="81">
                  <c:v>8.2240000000000002</c:v>
                </c:pt>
                <c:pt idx="82">
                  <c:v>8.2919999999999998</c:v>
                </c:pt>
                <c:pt idx="83">
                  <c:v>8.3699999999999992</c:v>
                </c:pt>
                <c:pt idx="84">
                  <c:v>8.4280000000000008</c:v>
                </c:pt>
                <c:pt idx="85">
                  <c:v>8.4539999999999988</c:v>
                </c:pt>
                <c:pt idx="86">
                  <c:v>8.4879999999999995</c:v>
                </c:pt>
                <c:pt idx="87">
                  <c:v>8.52</c:v>
                </c:pt>
                <c:pt idx="88">
                  <c:v>8.541999999999998</c:v>
                </c:pt>
                <c:pt idx="89">
                  <c:v>8.5839999999999996</c:v>
                </c:pt>
                <c:pt idx="90">
                  <c:v>8.5299999999999994</c:v>
                </c:pt>
                <c:pt idx="91">
                  <c:v>8.5500000000000007</c:v>
                </c:pt>
                <c:pt idx="92">
                  <c:v>8.548</c:v>
                </c:pt>
                <c:pt idx="93">
                  <c:v>8.5860000000000003</c:v>
                </c:pt>
                <c:pt idx="94">
                  <c:v>8.5280000000000005</c:v>
                </c:pt>
                <c:pt idx="95">
                  <c:v>8.6060000000000016</c:v>
                </c:pt>
                <c:pt idx="96">
                  <c:v>8.5839999999999996</c:v>
                </c:pt>
                <c:pt idx="97">
                  <c:v>8.5500000000000007</c:v>
                </c:pt>
                <c:pt idx="98">
                  <c:v>8.5479999999999983</c:v>
                </c:pt>
                <c:pt idx="99">
                  <c:v>8.6519999999999992</c:v>
                </c:pt>
                <c:pt idx="100">
                  <c:v>8.677999999999999</c:v>
                </c:pt>
                <c:pt idx="101">
                  <c:v>8.7259999999999991</c:v>
                </c:pt>
                <c:pt idx="102">
                  <c:v>8.77</c:v>
                </c:pt>
                <c:pt idx="103">
                  <c:v>8.7759999999999998</c:v>
                </c:pt>
                <c:pt idx="104">
                  <c:v>8.7559999999999985</c:v>
                </c:pt>
                <c:pt idx="105">
                  <c:v>8.7740000000000009</c:v>
                </c:pt>
                <c:pt idx="106">
                  <c:v>8.7379999999999995</c:v>
                </c:pt>
                <c:pt idx="107">
                  <c:v>8.7200000000000006</c:v>
                </c:pt>
                <c:pt idx="108">
                  <c:v>8.734</c:v>
                </c:pt>
                <c:pt idx="109">
                  <c:v>8.7319999999999993</c:v>
                </c:pt>
                <c:pt idx="110">
                  <c:v>8.6800000000000015</c:v>
                </c:pt>
                <c:pt idx="111">
                  <c:v>8.6379999999999999</c:v>
                </c:pt>
                <c:pt idx="112">
                  <c:v>8.6280000000000001</c:v>
                </c:pt>
                <c:pt idx="113">
                  <c:v>8.5960000000000001</c:v>
                </c:pt>
                <c:pt idx="114">
                  <c:v>8.620000000000001</c:v>
                </c:pt>
                <c:pt idx="115">
                  <c:v>8.6140000000000008</c:v>
                </c:pt>
                <c:pt idx="116">
                  <c:v>8.6660000000000004</c:v>
                </c:pt>
                <c:pt idx="117">
                  <c:v>8.5960000000000001</c:v>
                </c:pt>
                <c:pt idx="118">
                  <c:v>8.6140000000000008</c:v>
                </c:pt>
                <c:pt idx="119">
                  <c:v>8.5939999999999994</c:v>
                </c:pt>
                <c:pt idx="120">
                  <c:v>8.6280000000000001</c:v>
                </c:pt>
                <c:pt idx="121">
                  <c:v>8.6179999999999986</c:v>
                </c:pt>
                <c:pt idx="122">
                  <c:v>8.7219999999999995</c:v>
                </c:pt>
                <c:pt idx="123">
                  <c:v>8.7259999999999991</c:v>
                </c:pt>
                <c:pt idx="124">
                  <c:v>8.7439999999999998</c:v>
                </c:pt>
                <c:pt idx="125">
                  <c:v>8.6800000000000015</c:v>
                </c:pt>
                <c:pt idx="126">
                  <c:v>8.67</c:v>
                </c:pt>
                <c:pt idx="127">
                  <c:v>8.629999999999999</c:v>
                </c:pt>
                <c:pt idx="128">
                  <c:v>8.6199999999999992</c:v>
                </c:pt>
                <c:pt idx="129">
                  <c:v>8.5519999999999978</c:v>
                </c:pt>
                <c:pt idx="130">
                  <c:v>8.59</c:v>
                </c:pt>
                <c:pt idx="131">
                  <c:v>8.6239999999999988</c:v>
                </c:pt>
                <c:pt idx="132">
                  <c:v>8.6239999999999988</c:v>
                </c:pt>
                <c:pt idx="133">
                  <c:v>8.5839999999999996</c:v>
                </c:pt>
                <c:pt idx="134">
                  <c:v>8.6699999999999982</c:v>
                </c:pt>
                <c:pt idx="135">
                  <c:v>8.6440000000000001</c:v>
                </c:pt>
                <c:pt idx="136">
                  <c:v>8.652000000000001</c:v>
                </c:pt>
                <c:pt idx="137">
                  <c:v>8.6020000000000003</c:v>
                </c:pt>
                <c:pt idx="138">
                  <c:v>8.6720000000000006</c:v>
                </c:pt>
                <c:pt idx="139">
                  <c:v>8.620000000000001</c:v>
                </c:pt>
                <c:pt idx="140">
                  <c:v>8.6720000000000006</c:v>
                </c:pt>
                <c:pt idx="141">
                  <c:v>8.7200000000000024</c:v>
                </c:pt>
                <c:pt idx="142">
                  <c:v>8.8840000000000003</c:v>
                </c:pt>
                <c:pt idx="143">
                  <c:v>8.8420000000000005</c:v>
                </c:pt>
                <c:pt idx="144">
                  <c:v>8.91</c:v>
                </c:pt>
                <c:pt idx="145">
                  <c:v>8.9019999999999992</c:v>
                </c:pt>
                <c:pt idx="146">
                  <c:v>8.8379999999999992</c:v>
                </c:pt>
                <c:pt idx="147">
                  <c:v>8.77</c:v>
                </c:pt>
                <c:pt idx="148">
                  <c:v>8.84</c:v>
                </c:pt>
                <c:pt idx="149">
                  <c:v>8.8740000000000006</c:v>
                </c:pt>
                <c:pt idx="150">
                  <c:v>8.9200000000000017</c:v>
                </c:pt>
                <c:pt idx="151">
                  <c:v>9.0340000000000007</c:v>
                </c:pt>
                <c:pt idx="152">
                  <c:v>9.104000000000001</c:v>
                </c:pt>
                <c:pt idx="153">
                  <c:v>9.0740000000000016</c:v>
                </c:pt>
                <c:pt idx="154">
                  <c:v>9.0079999999999991</c:v>
                </c:pt>
                <c:pt idx="155">
                  <c:v>9.032</c:v>
                </c:pt>
                <c:pt idx="156">
                  <c:v>9.0560000000000009</c:v>
                </c:pt>
                <c:pt idx="157">
                  <c:v>9.0280000000000005</c:v>
                </c:pt>
                <c:pt idx="158">
                  <c:v>9.1</c:v>
                </c:pt>
                <c:pt idx="159">
                  <c:v>9.2299999999999986</c:v>
                </c:pt>
                <c:pt idx="160">
                  <c:v>9.2799999999999994</c:v>
                </c:pt>
                <c:pt idx="161">
                  <c:v>9.25</c:v>
                </c:pt>
                <c:pt idx="162">
                  <c:v>9.3239999999999981</c:v>
                </c:pt>
                <c:pt idx="163">
                  <c:v>9.3979999999999997</c:v>
                </c:pt>
                <c:pt idx="164">
                  <c:v>9.4</c:v>
                </c:pt>
                <c:pt idx="165">
                  <c:v>9.4060000000000006</c:v>
                </c:pt>
                <c:pt idx="166">
                  <c:v>9.5060000000000002</c:v>
                </c:pt>
                <c:pt idx="167">
                  <c:v>9.5300000000000011</c:v>
                </c:pt>
                <c:pt idx="168">
                  <c:v>9.5620000000000012</c:v>
                </c:pt>
                <c:pt idx="169">
                  <c:v>9.5419999999999998</c:v>
                </c:pt>
                <c:pt idx="170">
                  <c:v>9.58</c:v>
                </c:pt>
                <c:pt idx="171">
                  <c:v>9.5799999999999983</c:v>
                </c:pt>
                <c:pt idx="172">
                  <c:v>9.5779999999999994</c:v>
                </c:pt>
                <c:pt idx="173">
                  <c:v>9.5339999999999989</c:v>
                </c:pt>
                <c:pt idx="174">
                  <c:v>9.57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28-4E39-956E-F9DA323C8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80208"/>
        <c:axId val="203173936"/>
      </c:lineChart>
      <c:catAx>
        <c:axId val="20318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3936"/>
        <c:crosses val="autoZero"/>
        <c:auto val="1"/>
        <c:lblAlgn val="ctr"/>
        <c:lblOffset val="100"/>
        <c:noMultiLvlLbl val="0"/>
      </c:catAx>
      <c:valAx>
        <c:axId val="2031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000" b="0" i="0" baseline="0">
                    <a:effectLst/>
                  </a:rPr>
                  <a:t>Average Temperature (degree Celsius)</a:t>
                </a:r>
                <a:endParaRPr lang="en-SG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3-Year 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Temp'!$C$1</c:f>
              <c:strCache>
                <c:ptCount val="1"/>
                <c:pt idx="0">
                  <c:v>Singapore 3-Year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Temp'!$C$2:$C$176</c:f>
              <c:numCache>
                <c:formatCode>0.00</c:formatCode>
                <c:ptCount val="175"/>
                <c:pt idx="2">
                  <c:v>25.886666666666667</c:v>
                </c:pt>
                <c:pt idx="3">
                  <c:v>26.003333333333334</c:v>
                </c:pt>
                <c:pt idx="4">
                  <c:v>26.113333333333333</c:v>
                </c:pt>
                <c:pt idx="5">
                  <c:v>26.03</c:v>
                </c:pt>
                <c:pt idx="6">
                  <c:v>25.856666666666669</c:v>
                </c:pt>
                <c:pt idx="7">
                  <c:v>25.933333333333334</c:v>
                </c:pt>
                <c:pt idx="8">
                  <c:v>25.983333333333334</c:v>
                </c:pt>
                <c:pt idx="9">
                  <c:v>26.164999999999999</c:v>
                </c:pt>
                <c:pt idx="10">
                  <c:v>25.88</c:v>
                </c:pt>
                <c:pt idx="11">
                  <c:v>26.01</c:v>
                </c:pt>
                <c:pt idx="12">
                  <c:v>26.05</c:v>
                </c:pt>
                <c:pt idx="13">
                  <c:v>26.02333333333333</c:v>
                </c:pt>
                <c:pt idx="14">
                  <c:v>26.080000000000002</c:v>
                </c:pt>
                <c:pt idx="15">
                  <c:v>26.033333333333331</c:v>
                </c:pt>
                <c:pt idx="16">
                  <c:v>26.069999999999997</c:v>
                </c:pt>
                <c:pt idx="17">
                  <c:v>26.066666666666666</c:v>
                </c:pt>
                <c:pt idx="18">
                  <c:v>26.125</c:v>
                </c:pt>
                <c:pt idx="19">
                  <c:v>26.16</c:v>
                </c:pt>
                <c:pt idx="20">
                  <c:v>26.195</c:v>
                </c:pt>
                <c:pt idx="21">
                  <c:v>26.106666666666666</c:v>
                </c:pt>
                <c:pt idx="22">
                  <c:v>26.02</c:v>
                </c:pt>
                <c:pt idx="23">
                  <c:v>25.91</c:v>
                </c:pt>
                <c:pt idx="24">
                  <c:v>25.990000000000002</c:v>
                </c:pt>
                <c:pt idx="25">
                  <c:v>26.005000000000003</c:v>
                </c:pt>
                <c:pt idx="26">
                  <c:v>26.053333333333331</c:v>
                </c:pt>
                <c:pt idx="27">
                  <c:v>26.063333333333333</c:v>
                </c:pt>
                <c:pt idx="28">
                  <c:v>26.103333333333335</c:v>
                </c:pt>
                <c:pt idx="29">
                  <c:v>26.103333333333335</c:v>
                </c:pt>
                <c:pt idx="30">
                  <c:v>26.056666666666668</c:v>
                </c:pt>
                <c:pt idx="31">
                  <c:v>25.899999999999995</c:v>
                </c:pt>
                <c:pt idx="32">
                  <c:v>25.709999999999997</c:v>
                </c:pt>
                <c:pt idx="33">
                  <c:v>25.77333333333333</c:v>
                </c:pt>
                <c:pt idx="34">
                  <c:v>26.05</c:v>
                </c:pt>
                <c:pt idx="35">
                  <c:v>26.22</c:v>
                </c:pt>
                <c:pt idx="36">
                  <c:v>25.986666666666665</c:v>
                </c:pt>
                <c:pt idx="37">
                  <c:v>25.76</c:v>
                </c:pt>
                <c:pt idx="38">
                  <c:v>25.813333333333333</c:v>
                </c:pt>
                <c:pt idx="39">
                  <c:v>26.179999999999996</c:v>
                </c:pt>
                <c:pt idx="40">
                  <c:v>26.189999999999998</c:v>
                </c:pt>
                <c:pt idx="41">
                  <c:v>26.146666666666665</c:v>
                </c:pt>
                <c:pt idx="42">
                  <c:v>26.14</c:v>
                </c:pt>
                <c:pt idx="43">
                  <c:v>26.256666666666671</c:v>
                </c:pt>
                <c:pt idx="44">
                  <c:v>26.216666666666669</c:v>
                </c:pt>
                <c:pt idx="45">
                  <c:v>25.986666666666668</c:v>
                </c:pt>
                <c:pt idx="46">
                  <c:v>26.026666666666667</c:v>
                </c:pt>
                <c:pt idx="47">
                  <c:v>26.159999999999997</c:v>
                </c:pt>
                <c:pt idx="48">
                  <c:v>26.073333333333334</c:v>
                </c:pt>
                <c:pt idx="49">
                  <c:v>26.08666666666667</c:v>
                </c:pt>
                <c:pt idx="50">
                  <c:v>26.106666666666666</c:v>
                </c:pt>
                <c:pt idx="51">
                  <c:v>26.186666666666667</c:v>
                </c:pt>
                <c:pt idx="52">
                  <c:v>26.146666666666665</c:v>
                </c:pt>
                <c:pt idx="53">
                  <c:v>26.006666666666671</c:v>
                </c:pt>
                <c:pt idx="54">
                  <c:v>25.993333333333336</c:v>
                </c:pt>
                <c:pt idx="55">
                  <c:v>25.943333333333332</c:v>
                </c:pt>
                <c:pt idx="56">
                  <c:v>25.959999999999997</c:v>
                </c:pt>
                <c:pt idx="57">
                  <c:v>26.179999999999996</c:v>
                </c:pt>
                <c:pt idx="58">
                  <c:v>26.376666666666665</c:v>
                </c:pt>
                <c:pt idx="59">
                  <c:v>26.446666666666669</c:v>
                </c:pt>
                <c:pt idx="60">
                  <c:v>26.366666666666664</c:v>
                </c:pt>
                <c:pt idx="61">
                  <c:v>26.349999999999998</c:v>
                </c:pt>
                <c:pt idx="62">
                  <c:v>26.27</c:v>
                </c:pt>
                <c:pt idx="63">
                  <c:v>26.19</c:v>
                </c:pt>
                <c:pt idx="64">
                  <c:v>26.063333333333333</c:v>
                </c:pt>
                <c:pt idx="65">
                  <c:v>25.993333333333329</c:v>
                </c:pt>
                <c:pt idx="66">
                  <c:v>26.203333333333333</c:v>
                </c:pt>
                <c:pt idx="67">
                  <c:v>26.263333333333332</c:v>
                </c:pt>
                <c:pt idx="68">
                  <c:v>26.41333333333333</c:v>
                </c:pt>
                <c:pt idx="69">
                  <c:v>26.283333333333331</c:v>
                </c:pt>
                <c:pt idx="70">
                  <c:v>26.27</c:v>
                </c:pt>
                <c:pt idx="71">
                  <c:v>26.206666666666667</c:v>
                </c:pt>
                <c:pt idx="72">
                  <c:v>26.25</c:v>
                </c:pt>
                <c:pt idx="73">
                  <c:v>26.326666666666668</c:v>
                </c:pt>
                <c:pt idx="74">
                  <c:v>26.376666666666669</c:v>
                </c:pt>
                <c:pt idx="75">
                  <c:v>26.47666666666667</c:v>
                </c:pt>
                <c:pt idx="76">
                  <c:v>26.53</c:v>
                </c:pt>
                <c:pt idx="77">
                  <c:v>26.540000000000003</c:v>
                </c:pt>
                <c:pt idx="78">
                  <c:v>26.296666666666667</c:v>
                </c:pt>
                <c:pt idx="79">
                  <c:v>26.036666666666665</c:v>
                </c:pt>
                <c:pt idx="80">
                  <c:v>26.123333333333335</c:v>
                </c:pt>
                <c:pt idx="81">
                  <c:v>26.296666666666667</c:v>
                </c:pt>
                <c:pt idx="82">
                  <c:v>26.406666666666666</c:v>
                </c:pt>
                <c:pt idx="83">
                  <c:v>26.316666666666666</c:v>
                </c:pt>
                <c:pt idx="84">
                  <c:v>26.256666666666671</c:v>
                </c:pt>
                <c:pt idx="85">
                  <c:v>26.306666666666668</c:v>
                </c:pt>
                <c:pt idx="86">
                  <c:v>26.286666666666665</c:v>
                </c:pt>
                <c:pt idx="87">
                  <c:v>26.399999999999995</c:v>
                </c:pt>
                <c:pt idx="88">
                  <c:v>26.423333333333332</c:v>
                </c:pt>
                <c:pt idx="89">
                  <c:v>26.543333333333333</c:v>
                </c:pt>
                <c:pt idx="90">
                  <c:v>26.49666666666667</c:v>
                </c:pt>
                <c:pt idx="91">
                  <c:v>26.586666666666662</c:v>
                </c:pt>
                <c:pt idx="92">
                  <c:v>26.686666666666667</c:v>
                </c:pt>
                <c:pt idx="93">
                  <c:v>26.709999999999997</c:v>
                </c:pt>
                <c:pt idx="94">
                  <c:v>26.593333333333334</c:v>
                </c:pt>
                <c:pt idx="95">
                  <c:v>26.383333333333336</c:v>
                </c:pt>
                <c:pt idx="96">
                  <c:v>26.39</c:v>
                </c:pt>
                <c:pt idx="97">
                  <c:v>26.466666666666669</c:v>
                </c:pt>
                <c:pt idx="98">
                  <c:v>26.626666666666669</c:v>
                </c:pt>
                <c:pt idx="99">
                  <c:v>26.656666666666666</c:v>
                </c:pt>
                <c:pt idx="100">
                  <c:v>26.650000000000002</c:v>
                </c:pt>
                <c:pt idx="101">
                  <c:v>26.693333333333332</c:v>
                </c:pt>
                <c:pt idx="102">
                  <c:v>26.906666666666666</c:v>
                </c:pt>
                <c:pt idx="103">
                  <c:v>27.02</c:v>
                </c:pt>
                <c:pt idx="104">
                  <c:v>26.896666666666665</c:v>
                </c:pt>
                <c:pt idx="105">
                  <c:v>26.689999999999998</c:v>
                </c:pt>
                <c:pt idx="106">
                  <c:v>26.596666666666664</c:v>
                </c:pt>
                <c:pt idx="107">
                  <c:v>26.709999999999997</c:v>
                </c:pt>
                <c:pt idx="108">
                  <c:v>26.8</c:v>
                </c:pt>
                <c:pt idx="109">
                  <c:v>26.853333333333335</c:v>
                </c:pt>
                <c:pt idx="110">
                  <c:v>26.823333333333334</c:v>
                </c:pt>
                <c:pt idx="111">
                  <c:v>26.7</c:v>
                </c:pt>
                <c:pt idx="112">
                  <c:v>26.713333333333335</c:v>
                </c:pt>
                <c:pt idx="113">
                  <c:v>26.763333333333332</c:v>
                </c:pt>
                <c:pt idx="114">
                  <c:v>26.886666666666667</c:v>
                </c:pt>
                <c:pt idx="115">
                  <c:v>26.823333333333334</c:v>
                </c:pt>
                <c:pt idx="116">
                  <c:v>26.74</c:v>
                </c:pt>
                <c:pt idx="117">
                  <c:v>26.586666666666662</c:v>
                </c:pt>
                <c:pt idx="118">
                  <c:v>26.633333333333336</c:v>
                </c:pt>
                <c:pt idx="119">
                  <c:v>26.78</c:v>
                </c:pt>
                <c:pt idx="120">
                  <c:v>26.916666666666668</c:v>
                </c:pt>
                <c:pt idx="121">
                  <c:v>26.963333333333328</c:v>
                </c:pt>
                <c:pt idx="122">
                  <c:v>26.846666666666668</c:v>
                </c:pt>
                <c:pt idx="123">
                  <c:v>26.74</c:v>
                </c:pt>
                <c:pt idx="124">
                  <c:v>26.686666666666667</c:v>
                </c:pt>
                <c:pt idx="125">
                  <c:v>26.66333333333333</c:v>
                </c:pt>
                <c:pt idx="126">
                  <c:v>26.686666666666667</c:v>
                </c:pt>
                <c:pt idx="127">
                  <c:v>26.72666666666667</c:v>
                </c:pt>
                <c:pt idx="128">
                  <c:v>26.733333333333331</c:v>
                </c:pt>
                <c:pt idx="129">
                  <c:v>26.77333333333333</c:v>
                </c:pt>
                <c:pt idx="130">
                  <c:v>26.83</c:v>
                </c:pt>
                <c:pt idx="131">
                  <c:v>26.886666666666667</c:v>
                </c:pt>
                <c:pt idx="132">
                  <c:v>26.84</c:v>
                </c:pt>
                <c:pt idx="133">
                  <c:v>26.8</c:v>
                </c:pt>
                <c:pt idx="134">
                  <c:v>26.836666666666662</c:v>
                </c:pt>
                <c:pt idx="135">
                  <c:v>26.856666666666669</c:v>
                </c:pt>
                <c:pt idx="136">
                  <c:v>26.756666666666671</c:v>
                </c:pt>
                <c:pt idx="137">
                  <c:v>26.623333333333335</c:v>
                </c:pt>
                <c:pt idx="138">
                  <c:v>26.673333333333336</c:v>
                </c:pt>
                <c:pt idx="139">
                  <c:v>26.76</c:v>
                </c:pt>
                <c:pt idx="140">
                  <c:v>26.893333333333334</c:v>
                </c:pt>
                <c:pt idx="141">
                  <c:v>26.939999999999998</c:v>
                </c:pt>
                <c:pt idx="142">
                  <c:v>26.966666666666669</c:v>
                </c:pt>
                <c:pt idx="143">
                  <c:v>26.926666666666666</c:v>
                </c:pt>
                <c:pt idx="144">
                  <c:v>27.040000000000003</c:v>
                </c:pt>
                <c:pt idx="145">
                  <c:v>26.873333333333335</c:v>
                </c:pt>
                <c:pt idx="146">
                  <c:v>26.866666666666664</c:v>
                </c:pt>
                <c:pt idx="147">
                  <c:v>26.716666666666669</c:v>
                </c:pt>
                <c:pt idx="148">
                  <c:v>26.95</c:v>
                </c:pt>
                <c:pt idx="149">
                  <c:v>27.033333333333331</c:v>
                </c:pt>
                <c:pt idx="150">
                  <c:v>27.013333333333332</c:v>
                </c:pt>
                <c:pt idx="151">
                  <c:v>26.996666666666666</c:v>
                </c:pt>
                <c:pt idx="152">
                  <c:v>26.97</c:v>
                </c:pt>
                <c:pt idx="153">
                  <c:v>27.040000000000003</c:v>
                </c:pt>
                <c:pt idx="154">
                  <c:v>26.973333333333329</c:v>
                </c:pt>
                <c:pt idx="155">
                  <c:v>27.006666666666664</c:v>
                </c:pt>
                <c:pt idx="156">
                  <c:v>27.03</c:v>
                </c:pt>
                <c:pt idx="157">
                  <c:v>27.066666666666663</c:v>
                </c:pt>
                <c:pt idx="158">
                  <c:v>27.166666666666668</c:v>
                </c:pt>
                <c:pt idx="159">
                  <c:v>27.403333333333336</c:v>
                </c:pt>
                <c:pt idx="160">
                  <c:v>27.396666666666665</c:v>
                </c:pt>
                <c:pt idx="161">
                  <c:v>27.3</c:v>
                </c:pt>
                <c:pt idx="162">
                  <c:v>27.103333333333335</c:v>
                </c:pt>
                <c:pt idx="163">
                  <c:v>27.233333333333334</c:v>
                </c:pt>
                <c:pt idx="164">
                  <c:v>27.303333333333331</c:v>
                </c:pt>
                <c:pt idx="165">
                  <c:v>27.349999999999998</c:v>
                </c:pt>
                <c:pt idx="166">
                  <c:v>27.376666666666665</c:v>
                </c:pt>
                <c:pt idx="167">
                  <c:v>27.383333333333329</c:v>
                </c:pt>
                <c:pt idx="168">
                  <c:v>27.316666666666663</c:v>
                </c:pt>
                <c:pt idx="169">
                  <c:v>27.176666666666666</c:v>
                </c:pt>
                <c:pt idx="170">
                  <c:v>27.223333333333333</c:v>
                </c:pt>
                <c:pt idx="171">
                  <c:v>27.38</c:v>
                </c:pt>
                <c:pt idx="172">
                  <c:v>27.45</c:v>
                </c:pt>
                <c:pt idx="173">
                  <c:v>27.393333333333334</c:v>
                </c:pt>
                <c:pt idx="174">
                  <c:v>27.393333333333334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F4-4CFF-A9CD-91BCB23C9533}"/>
            </c:ext>
          </c:extLst>
        </c:ser>
        <c:ser>
          <c:idx val="1"/>
          <c:order val="1"/>
          <c:tx>
            <c:strRef>
              <c:f>'Avg Temp'!$G$1</c:f>
              <c:strCache>
                <c:ptCount val="1"/>
                <c:pt idx="0">
                  <c:v>Global 3-Year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Temp'!$G$2:$G$176</c:f>
              <c:numCache>
                <c:formatCode>0.00</c:formatCode>
                <c:ptCount val="175"/>
                <c:pt idx="2">
                  <c:v>7.706666666666667</c:v>
                </c:pt>
                <c:pt idx="3">
                  <c:v>7.836666666666666</c:v>
                </c:pt>
                <c:pt idx="4">
                  <c:v>7.9600000000000009</c:v>
                </c:pt>
                <c:pt idx="5">
                  <c:v>7.9466666666666654</c:v>
                </c:pt>
                <c:pt idx="6">
                  <c:v>7.8900000000000006</c:v>
                </c:pt>
                <c:pt idx="7">
                  <c:v>8.0166666666666675</c:v>
                </c:pt>
                <c:pt idx="8">
                  <c:v>8.1633333333333322</c:v>
                </c:pt>
                <c:pt idx="9">
                  <c:v>8.206666666666667</c:v>
                </c:pt>
                <c:pt idx="10">
                  <c:v>8.0166666666666675</c:v>
                </c:pt>
                <c:pt idx="11">
                  <c:v>7.9533333333333331</c:v>
                </c:pt>
                <c:pt idx="12">
                  <c:v>8.0200000000000014</c:v>
                </c:pt>
                <c:pt idx="13">
                  <c:v>8.06</c:v>
                </c:pt>
                <c:pt idx="14">
                  <c:v>8.1066666666666674</c:v>
                </c:pt>
                <c:pt idx="15">
                  <c:v>8.1166666666666671</c:v>
                </c:pt>
                <c:pt idx="16">
                  <c:v>8.1199999999999992</c:v>
                </c:pt>
                <c:pt idx="17">
                  <c:v>8.1066666666666674</c:v>
                </c:pt>
                <c:pt idx="18">
                  <c:v>7.9566666666666661</c:v>
                </c:pt>
                <c:pt idx="19">
                  <c:v>7.9533333333333331</c:v>
                </c:pt>
                <c:pt idx="20">
                  <c:v>8.0366666666666671</c:v>
                </c:pt>
                <c:pt idx="21">
                  <c:v>8.1033333333333335</c:v>
                </c:pt>
                <c:pt idx="22">
                  <c:v>8.0200000000000014</c:v>
                </c:pt>
                <c:pt idx="23">
                  <c:v>7.7899999999999991</c:v>
                </c:pt>
                <c:pt idx="24">
                  <c:v>7.84</c:v>
                </c:pt>
                <c:pt idx="25">
                  <c:v>7.8833333333333329</c:v>
                </c:pt>
                <c:pt idx="26">
                  <c:v>8.09</c:v>
                </c:pt>
                <c:pt idx="27">
                  <c:v>8.15</c:v>
                </c:pt>
                <c:pt idx="28">
                  <c:v>8.3033333333333328</c:v>
                </c:pt>
                <c:pt idx="29">
                  <c:v>8.3266666666666662</c:v>
                </c:pt>
                <c:pt idx="30">
                  <c:v>8.3733333333333331</c:v>
                </c:pt>
                <c:pt idx="31">
                  <c:v>8.293333333333333</c:v>
                </c:pt>
                <c:pt idx="32">
                  <c:v>8.25</c:v>
                </c:pt>
                <c:pt idx="33">
                  <c:v>8.17</c:v>
                </c:pt>
                <c:pt idx="34">
                  <c:v>8.2199999999999989</c:v>
                </c:pt>
                <c:pt idx="35">
                  <c:v>8.3233333333333324</c:v>
                </c:pt>
                <c:pt idx="36">
                  <c:v>8.2133333333333329</c:v>
                </c:pt>
                <c:pt idx="37">
                  <c:v>8.1233333333333331</c:v>
                </c:pt>
                <c:pt idx="38">
                  <c:v>8.16</c:v>
                </c:pt>
                <c:pt idx="39">
                  <c:v>8.4833333333333325</c:v>
                </c:pt>
                <c:pt idx="40">
                  <c:v>8.5133333333333336</c:v>
                </c:pt>
                <c:pt idx="41">
                  <c:v>8.3733333333333331</c:v>
                </c:pt>
                <c:pt idx="42">
                  <c:v>8.1866666666666656</c:v>
                </c:pt>
                <c:pt idx="43">
                  <c:v>8.1733333333333338</c:v>
                </c:pt>
                <c:pt idx="44">
                  <c:v>8.1266666666666669</c:v>
                </c:pt>
                <c:pt idx="45">
                  <c:v>7.96</c:v>
                </c:pt>
                <c:pt idx="46">
                  <c:v>7.8900000000000006</c:v>
                </c:pt>
                <c:pt idx="47">
                  <c:v>7.88</c:v>
                </c:pt>
                <c:pt idx="48">
                  <c:v>7.9266666666666667</c:v>
                </c:pt>
                <c:pt idx="49">
                  <c:v>7.9833333333333334</c:v>
                </c:pt>
                <c:pt idx="50">
                  <c:v>8.1066666666666674</c:v>
                </c:pt>
                <c:pt idx="51">
                  <c:v>8.1266666666666669</c:v>
                </c:pt>
                <c:pt idx="52">
                  <c:v>8.1033333333333335</c:v>
                </c:pt>
                <c:pt idx="53">
                  <c:v>8.02</c:v>
                </c:pt>
                <c:pt idx="54">
                  <c:v>8.0499999999999989</c:v>
                </c:pt>
                <c:pt idx="55">
                  <c:v>8.0966666666666676</c:v>
                </c:pt>
                <c:pt idx="56">
                  <c:v>8.1233333333333331</c:v>
                </c:pt>
                <c:pt idx="57">
                  <c:v>8.1733333333333338</c:v>
                </c:pt>
                <c:pt idx="58">
                  <c:v>8.2166666666666668</c:v>
                </c:pt>
                <c:pt idx="59">
                  <c:v>8.2266666666666666</c:v>
                </c:pt>
                <c:pt idx="60">
                  <c:v>8.2899999999999991</c:v>
                </c:pt>
                <c:pt idx="61">
                  <c:v>8.36</c:v>
                </c:pt>
                <c:pt idx="62">
                  <c:v>8.4799999999999986</c:v>
                </c:pt>
                <c:pt idx="63">
                  <c:v>8.4466666666666672</c:v>
                </c:pt>
                <c:pt idx="64">
                  <c:v>8.3533333333333335</c:v>
                </c:pt>
                <c:pt idx="65">
                  <c:v>8.2033333333333349</c:v>
                </c:pt>
                <c:pt idx="66">
                  <c:v>8.1800000000000015</c:v>
                </c:pt>
                <c:pt idx="67">
                  <c:v>8.2333333333333343</c:v>
                </c:pt>
                <c:pt idx="68">
                  <c:v>8.1866666666666656</c:v>
                </c:pt>
                <c:pt idx="69">
                  <c:v>8.1733333333333338</c:v>
                </c:pt>
                <c:pt idx="70">
                  <c:v>8.1066666666666674</c:v>
                </c:pt>
                <c:pt idx="71">
                  <c:v>8.1966666666666654</c:v>
                </c:pt>
                <c:pt idx="72">
                  <c:v>8.1933333333333334</c:v>
                </c:pt>
                <c:pt idx="73">
                  <c:v>8.19</c:v>
                </c:pt>
                <c:pt idx="74">
                  <c:v>8.2166666666666668</c:v>
                </c:pt>
                <c:pt idx="75">
                  <c:v>8.3533333333333335</c:v>
                </c:pt>
                <c:pt idx="76">
                  <c:v>8.4933333333333341</c:v>
                </c:pt>
                <c:pt idx="77">
                  <c:v>8.4700000000000006</c:v>
                </c:pt>
                <c:pt idx="78">
                  <c:v>8.2799999999999994</c:v>
                </c:pt>
                <c:pt idx="79">
                  <c:v>8.1266666666666669</c:v>
                </c:pt>
                <c:pt idx="80">
                  <c:v>8.1766666666666676</c:v>
                </c:pt>
                <c:pt idx="81">
                  <c:v>8.2900000000000009</c:v>
                </c:pt>
                <c:pt idx="82">
                  <c:v>8.4366666666666674</c:v>
                </c:pt>
                <c:pt idx="83">
                  <c:v>8.4466666666666672</c:v>
                </c:pt>
                <c:pt idx="84">
                  <c:v>8.4666666666666668</c:v>
                </c:pt>
                <c:pt idx="85">
                  <c:v>8.4466666666666654</c:v>
                </c:pt>
                <c:pt idx="86">
                  <c:v>8.4866666666666664</c:v>
                </c:pt>
                <c:pt idx="87">
                  <c:v>8.59</c:v>
                </c:pt>
                <c:pt idx="88">
                  <c:v>8.5933333333333319</c:v>
                </c:pt>
                <c:pt idx="89">
                  <c:v>8.6266666666666669</c:v>
                </c:pt>
                <c:pt idx="90">
                  <c:v>8.4633333333333329</c:v>
                </c:pt>
                <c:pt idx="91">
                  <c:v>8.5</c:v>
                </c:pt>
                <c:pt idx="92">
                  <c:v>8.5300000000000011</c:v>
                </c:pt>
                <c:pt idx="93">
                  <c:v>8.6866666666666674</c:v>
                </c:pt>
                <c:pt idx="94">
                  <c:v>8.59</c:v>
                </c:pt>
                <c:pt idx="95">
                  <c:v>8.56</c:v>
                </c:pt>
                <c:pt idx="96">
                  <c:v>8.4966666666666661</c:v>
                </c:pt>
                <c:pt idx="97">
                  <c:v>8.5666666666666664</c:v>
                </c:pt>
                <c:pt idx="98">
                  <c:v>8.59</c:v>
                </c:pt>
                <c:pt idx="99">
                  <c:v>8.7033333333333331</c:v>
                </c:pt>
                <c:pt idx="100">
                  <c:v>8.7733333333333334</c:v>
                </c:pt>
                <c:pt idx="101">
                  <c:v>8.7933333333333312</c:v>
                </c:pt>
                <c:pt idx="102">
                  <c:v>8.7633333333333336</c:v>
                </c:pt>
                <c:pt idx="103">
                  <c:v>8.7533333333333339</c:v>
                </c:pt>
                <c:pt idx="104">
                  <c:v>8.7533333333333321</c:v>
                </c:pt>
                <c:pt idx="105">
                  <c:v>8.7800000000000011</c:v>
                </c:pt>
                <c:pt idx="106">
                  <c:v>8.7299999999999986</c:v>
                </c:pt>
                <c:pt idx="107">
                  <c:v>8.7033333333333331</c:v>
                </c:pt>
                <c:pt idx="108">
                  <c:v>8.6866666666666656</c:v>
                </c:pt>
                <c:pt idx="109">
                  <c:v>8.7433333333333341</c:v>
                </c:pt>
                <c:pt idx="110">
                  <c:v>8.7133333333333329</c:v>
                </c:pt>
                <c:pt idx="111">
                  <c:v>8.57</c:v>
                </c:pt>
                <c:pt idx="112">
                  <c:v>8.5300000000000011</c:v>
                </c:pt>
                <c:pt idx="113">
                  <c:v>8.5466666666666669</c:v>
                </c:pt>
                <c:pt idx="114">
                  <c:v>8.7133333333333329</c:v>
                </c:pt>
                <c:pt idx="115">
                  <c:v>8.69</c:v>
                </c:pt>
                <c:pt idx="116">
                  <c:v>8.6866666666666674</c:v>
                </c:pt>
                <c:pt idx="117">
                  <c:v>8.49</c:v>
                </c:pt>
                <c:pt idx="118">
                  <c:v>8.5466666666666669</c:v>
                </c:pt>
                <c:pt idx="119">
                  <c:v>8.5933333333333319</c:v>
                </c:pt>
                <c:pt idx="120">
                  <c:v>8.7433333333333341</c:v>
                </c:pt>
                <c:pt idx="121">
                  <c:v>8.6933333333333334</c:v>
                </c:pt>
                <c:pt idx="122">
                  <c:v>8.7033333333333349</c:v>
                </c:pt>
                <c:pt idx="123">
                  <c:v>8.7100000000000009</c:v>
                </c:pt>
                <c:pt idx="124">
                  <c:v>8.8033333333333328</c:v>
                </c:pt>
                <c:pt idx="125">
                  <c:v>8.6733333333333338</c:v>
                </c:pt>
                <c:pt idx="126">
                  <c:v>8.6</c:v>
                </c:pt>
                <c:pt idx="127">
                  <c:v>8.5133333333333336</c:v>
                </c:pt>
                <c:pt idx="128">
                  <c:v>8.61</c:v>
                </c:pt>
                <c:pt idx="129">
                  <c:v>8.6066666666666656</c:v>
                </c:pt>
                <c:pt idx="130">
                  <c:v>8.6066666666666674</c:v>
                </c:pt>
                <c:pt idx="131">
                  <c:v>8.6066666666666656</c:v>
                </c:pt>
                <c:pt idx="132">
                  <c:v>8.6333333333333329</c:v>
                </c:pt>
                <c:pt idx="133">
                  <c:v>8.6</c:v>
                </c:pt>
                <c:pt idx="134">
                  <c:v>8.6833333333333336</c:v>
                </c:pt>
                <c:pt idx="135">
                  <c:v>8.64</c:v>
                </c:pt>
                <c:pt idx="136">
                  <c:v>8.7200000000000006</c:v>
                </c:pt>
                <c:pt idx="137">
                  <c:v>8.5200000000000014</c:v>
                </c:pt>
                <c:pt idx="138">
                  <c:v>8.6466666666666665</c:v>
                </c:pt>
                <c:pt idx="139">
                  <c:v>8.6300000000000008</c:v>
                </c:pt>
                <c:pt idx="140">
                  <c:v>8.7566666666666659</c:v>
                </c:pt>
                <c:pt idx="141">
                  <c:v>8.8000000000000007</c:v>
                </c:pt>
                <c:pt idx="142">
                  <c:v>8.9600000000000009</c:v>
                </c:pt>
                <c:pt idx="143">
                  <c:v>8.93</c:v>
                </c:pt>
                <c:pt idx="144">
                  <c:v>8.9466666666666672</c:v>
                </c:pt>
                <c:pt idx="145">
                  <c:v>8.7866666666666671</c:v>
                </c:pt>
                <c:pt idx="146">
                  <c:v>8.793333333333333</c:v>
                </c:pt>
                <c:pt idx="147">
                  <c:v>8.7266666666666666</c:v>
                </c:pt>
                <c:pt idx="148">
                  <c:v>8.826666666666668</c:v>
                </c:pt>
                <c:pt idx="149">
                  <c:v>9.0066666666666659</c:v>
                </c:pt>
                <c:pt idx="150">
                  <c:v>9.0366666666666671</c:v>
                </c:pt>
                <c:pt idx="151">
                  <c:v>9.1166666666666654</c:v>
                </c:pt>
                <c:pt idx="152">
                  <c:v>9.11</c:v>
                </c:pt>
                <c:pt idx="153">
                  <c:v>9.0833333333333339</c:v>
                </c:pt>
                <c:pt idx="154">
                  <c:v>8.9633333333333329</c:v>
                </c:pt>
                <c:pt idx="155">
                  <c:v>8.9166666666666661</c:v>
                </c:pt>
                <c:pt idx="156">
                  <c:v>9.086666666666666</c:v>
                </c:pt>
                <c:pt idx="157">
                  <c:v>9.1433333333333326</c:v>
                </c:pt>
                <c:pt idx="158">
                  <c:v>9.1966666666666672</c:v>
                </c:pt>
                <c:pt idx="159">
                  <c:v>9.2533333333333321</c:v>
                </c:pt>
                <c:pt idx="160">
                  <c:v>9.336666666666666</c:v>
                </c:pt>
                <c:pt idx="161">
                  <c:v>9.336666666666666</c:v>
                </c:pt>
                <c:pt idx="162">
                  <c:v>9.2999999999999989</c:v>
                </c:pt>
                <c:pt idx="163">
                  <c:v>9.3933333333333326</c:v>
                </c:pt>
                <c:pt idx="164">
                  <c:v>9.5033333333333321</c:v>
                </c:pt>
                <c:pt idx="165">
                  <c:v>9.4733333333333345</c:v>
                </c:pt>
                <c:pt idx="166">
                  <c:v>9.5166666666666675</c:v>
                </c:pt>
                <c:pt idx="167">
                  <c:v>9.5166666666666657</c:v>
                </c:pt>
                <c:pt idx="168">
                  <c:v>9.6533333333333324</c:v>
                </c:pt>
                <c:pt idx="169">
                  <c:v>9.5633333333333326</c:v>
                </c:pt>
                <c:pt idx="170">
                  <c:v>9.5566666666666666</c:v>
                </c:pt>
                <c:pt idx="171">
                  <c:v>9.5466666666666651</c:v>
                </c:pt>
                <c:pt idx="172">
                  <c:v>9.5766666666666662</c:v>
                </c:pt>
                <c:pt idx="173">
                  <c:v>9.5766666666666662</c:v>
                </c:pt>
                <c:pt idx="174">
                  <c:v>9.5466666666666669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F4-4CFF-A9CD-91BCB23C9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74328"/>
        <c:axId val="203174720"/>
      </c:lineChart>
      <c:catAx>
        <c:axId val="203174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4720"/>
        <c:crosses val="autoZero"/>
        <c:auto val="1"/>
        <c:lblAlgn val="ctr"/>
        <c:lblOffset val="100"/>
        <c:noMultiLvlLbl val="0"/>
      </c:catAx>
      <c:valAx>
        <c:axId val="2031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 Temperature (degree Celsius)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400" b="0" i="0" baseline="0">
                <a:effectLst/>
              </a:rPr>
              <a:t>10-Year Moving Average</a:t>
            </a:r>
            <a:endParaRPr lang="en-SG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'Avg Temp'!$E$1</c:f>
              <c:strCache>
                <c:ptCount val="1"/>
                <c:pt idx="0">
                  <c:v>Singapore 10-Year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Temp'!$E$2:$E$176</c:f>
              <c:numCache>
                <c:formatCode>0.00</c:formatCode>
                <c:ptCount val="175"/>
                <c:pt idx="9">
                  <c:v>25.966666666666661</c:v>
                </c:pt>
                <c:pt idx="10">
                  <c:v>25.98875</c:v>
                </c:pt>
                <c:pt idx="11">
                  <c:v>26.003749999999997</c:v>
                </c:pt>
                <c:pt idx="12">
                  <c:v>26.017499999999998</c:v>
                </c:pt>
                <c:pt idx="13">
                  <c:v>25.99625</c:v>
                </c:pt>
                <c:pt idx="14">
                  <c:v>25.991250000000001</c:v>
                </c:pt>
                <c:pt idx="15">
                  <c:v>26.018750000000001</c:v>
                </c:pt>
                <c:pt idx="16">
                  <c:v>26.076250000000002</c:v>
                </c:pt>
                <c:pt idx="17">
                  <c:v>26.041249999999998</c:v>
                </c:pt>
                <c:pt idx="18">
                  <c:v>26.064285714285713</c:v>
                </c:pt>
                <c:pt idx="19">
                  <c:v>26.074999999999999</c:v>
                </c:pt>
                <c:pt idx="20">
                  <c:v>26.093333333333334</c:v>
                </c:pt>
                <c:pt idx="21">
                  <c:v>26.084444444444447</c:v>
                </c:pt>
                <c:pt idx="22">
                  <c:v>26.062222222222221</c:v>
                </c:pt>
                <c:pt idx="23">
                  <c:v>26.073750000000004</c:v>
                </c:pt>
                <c:pt idx="24">
                  <c:v>26.062500000000004</c:v>
                </c:pt>
                <c:pt idx="25">
                  <c:v>26.058749999999996</c:v>
                </c:pt>
                <c:pt idx="26">
                  <c:v>26.067499999999999</c:v>
                </c:pt>
                <c:pt idx="27">
                  <c:v>26.061249999999998</c:v>
                </c:pt>
                <c:pt idx="28">
                  <c:v>26.058888888888887</c:v>
                </c:pt>
                <c:pt idx="29">
                  <c:v>26.058888888888887</c:v>
                </c:pt>
                <c:pt idx="30">
                  <c:v>26.029999999999998</c:v>
                </c:pt>
                <c:pt idx="31">
                  <c:v>25.99</c:v>
                </c:pt>
                <c:pt idx="32">
                  <c:v>25.955555555555552</c:v>
                </c:pt>
                <c:pt idx="33">
                  <c:v>25.976999999999997</c:v>
                </c:pt>
                <c:pt idx="34">
                  <c:v>26.007999999999999</c:v>
                </c:pt>
                <c:pt idx="35">
                  <c:v>26.024999999999999</c:v>
                </c:pt>
                <c:pt idx="36">
                  <c:v>25.957000000000004</c:v>
                </c:pt>
                <c:pt idx="37">
                  <c:v>25.917000000000002</c:v>
                </c:pt>
                <c:pt idx="38">
                  <c:v>25.937999999999999</c:v>
                </c:pt>
                <c:pt idx="39">
                  <c:v>25.98</c:v>
                </c:pt>
                <c:pt idx="40">
                  <c:v>25.957000000000001</c:v>
                </c:pt>
                <c:pt idx="41">
                  <c:v>26.012</c:v>
                </c:pt>
                <c:pt idx="42">
                  <c:v>26.108999999999998</c:v>
                </c:pt>
                <c:pt idx="43">
                  <c:v>26.102000000000004</c:v>
                </c:pt>
                <c:pt idx="44">
                  <c:v>26.062000000000001</c:v>
                </c:pt>
                <c:pt idx="45">
                  <c:v>26.038999999999998</c:v>
                </c:pt>
                <c:pt idx="46">
                  <c:v>26.113999999999997</c:v>
                </c:pt>
                <c:pt idx="47">
                  <c:v>26.181999999999999</c:v>
                </c:pt>
                <c:pt idx="48">
                  <c:v>26.117000000000001</c:v>
                </c:pt>
                <c:pt idx="49">
                  <c:v>26.086000000000002</c:v>
                </c:pt>
                <c:pt idx="50">
                  <c:v>26.157</c:v>
                </c:pt>
                <c:pt idx="51">
                  <c:v>26.129000000000001</c:v>
                </c:pt>
                <c:pt idx="52">
                  <c:v>26.088000000000001</c:v>
                </c:pt>
                <c:pt idx="53">
                  <c:v>26.082000000000001</c:v>
                </c:pt>
                <c:pt idx="54">
                  <c:v>26.061999999999994</c:v>
                </c:pt>
                <c:pt idx="55">
                  <c:v>26.074999999999999</c:v>
                </c:pt>
                <c:pt idx="56">
                  <c:v>26.062000000000001</c:v>
                </c:pt>
                <c:pt idx="57">
                  <c:v>26.068000000000001</c:v>
                </c:pt>
                <c:pt idx="58">
                  <c:v>26.166000000000004</c:v>
                </c:pt>
                <c:pt idx="59">
                  <c:v>26.170000000000005</c:v>
                </c:pt>
                <c:pt idx="60">
                  <c:v>26.146000000000004</c:v>
                </c:pt>
                <c:pt idx="61">
                  <c:v>26.215000000000003</c:v>
                </c:pt>
                <c:pt idx="62">
                  <c:v>26.207000000000001</c:v>
                </c:pt>
                <c:pt idx="63">
                  <c:v>26.201000000000004</c:v>
                </c:pt>
                <c:pt idx="64">
                  <c:v>26.235999999999997</c:v>
                </c:pt>
                <c:pt idx="65">
                  <c:v>26.221999999999998</c:v>
                </c:pt>
                <c:pt idx="66">
                  <c:v>26.274000000000001</c:v>
                </c:pt>
                <c:pt idx="67">
                  <c:v>26.260999999999996</c:v>
                </c:pt>
                <c:pt idx="68">
                  <c:v>26.232999999999997</c:v>
                </c:pt>
                <c:pt idx="69">
                  <c:v>26.225000000000001</c:v>
                </c:pt>
                <c:pt idx="70">
                  <c:v>26.231999999999999</c:v>
                </c:pt>
                <c:pt idx="71">
                  <c:v>26.189999999999998</c:v>
                </c:pt>
                <c:pt idx="72">
                  <c:v>26.219000000000001</c:v>
                </c:pt>
                <c:pt idx="73">
                  <c:v>26.273000000000003</c:v>
                </c:pt>
                <c:pt idx="74">
                  <c:v>26.283999999999999</c:v>
                </c:pt>
                <c:pt idx="75">
                  <c:v>26.363999999999997</c:v>
                </c:pt>
                <c:pt idx="76">
                  <c:v>26.370999999999999</c:v>
                </c:pt>
                <c:pt idx="77">
                  <c:v>26.367000000000001</c:v>
                </c:pt>
                <c:pt idx="78">
                  <c:v>26.329000000000001</c:v>
                </c:pt>
                <c:pt idx="79">
                  <c:v>26.296999999999997</c:v>
                </c:pt>
                <c:pt idx="80">
                  <c:v>26.323</c:v>
                </c:pt>
                <c:pt idx="81">
                  <c:v>26.356000000000005</c:v>
                </c:pt>
                <c:pt idx="82">
                  <c:v>26.344000000000001</c:v>
                </c:pt>
                <c:pt idx="83">
                  <c:v>26.320000000000004</c:v>
                </c:pt>
                <c:pt idx="84">
                  <c:v>26.32</c:v>
                </c:pt>
                <c:pt idx="85">
                  <c:v>26.292999999999999</c:v>
                </c:pt>
                <c:pt idx="86">
                  <c:v>26.246999999999996</c:v>
                </c:pt>
                <c:pt idx="87">
                  <c:v>26.277999999999999</c:v>
                </c:pt>
                <c:pt idx="88">
                  <c:v>26.331</c:v>
                </c:pt>
                <c:pt idx="89">
                  <c:v>26.398999999999994</c:v>
                </c:pt>
                <c:pt idx="90">
                  <c:v>26.389999999999997</c:v>
                </c:pt>
                <c:pt idx="91">
                  <c:v>26.417999999999999</c:v>
                </c:pt>
                <c:pt idx="92">
                  <c:v>26.482999999999997</c:v>
                </c:pt>
                <c:pt idx="93">
                  <c:v>26.508000000000003</c:v>
                </c:pt>
                <c:pt idx="94">
                  <c:v>26.518999999999998</c:v>
                </c:pt>
                <c:pt idx="95">
                  <c:v>26.506</c:v>
                </c:pt>
                <c:pt idx="96">
                  <c:v>26.538999999999998</c:v>
                </c:pt>
                <c:pt idx="97">
                  <c:v>26.539000000000005</c:v>
                </c:pt>
                <c:pt idx="98">
                  <c:v>26.567</c:v>
                </c:pt>
                <c:pt idx="99">
                  <c:v>26.573</c:v>
                </c:pt>
                <c:pt idx="100">
                  <c:v>26.584999999999997</c:v>
                </c:pt>
                <c:pt idx="101">
                  <c:v>26.599</c:v>
                </c:pt>
                <c:pt idx="102">
                  <c:v>26.638999999999999</c:v>
                </c:pt>
                <c:pt idx="103">
                  <c:v>26.677999999999997</c:v>
                </c:pt>
                <c:pt idx="104">
                  <c:v>26.690000000000005</c:v>
                </c:pt>
                <c:pt idx="105">
                  <c:v>26.731000000000005</c:v>
                </c:pt>
                <c:pt idx="106">
                  <c:v>26.740000000000002</c:v>
                </c:pt>
                <c:pt idx="107">
                  <c:v>26.762999999999998</c:v>
                </c:pt>
                <c:pt idx="108">
                  <c:v>26.782999999999998</c:v>
                </c:pt>
                <c:pt idx="109">
                  <c:v>26.798999999999999</c:v>
                </c:pt>
                <c:pt idx="110">
                  <c:v>26.815000000000005</c:v>
                </c:pt>
                <c:pt idx="111">
                  <c:v>26.785000000000004</c:v>
                </c:pt>
                <c:pt idx="112">
                  <c:v>26.741000000000003</c:v>
                </c:pt>
                <c:pt idx="113">
                  <c:v>26.738</c:v>
                </c:pt>
                <c:pt idx="114">
                  <c:v>26.782000000000004</c:v>
                </c:pt>
                <c:pt idx="115">
                  <c:v>26.780999999999999</c:v>
                </c:pt>
                <c:pt idx="116">
                  <c:v>26.780999999999999</c:v>
                </c:pt>
                <c:pt idx="117">
                  <c:v>26.745000000000005</c:v>
                </c:pt>
                <c:pt idx="118">
                  <c:v>26.731000000000002</c:v>
                </c:pt>
                <c:pt idx="119">
                  <c:v>26.758999999999997</c:v>
                </c:pt>
                <c:pt idx="120">
                  <c:v>26.772999999999996</c:v>
                </c:pt>
                <c:pt idx="121">
                  <c:v>26.809999999999995</c:v>
                </c:pt>
                <c:pt idx="122">
                  <c:v>26.798999999999999</c:v>
                </c:pt>
                <c:pt idx="123">
                  <c:v>26.765999999999998</c:v>
                </c:pt>
                <c:pt idx="124">
                  <c:v>26.75</c:v>
                </c:pt>
                <c:pt idx="125">
                  <c:v>26.751000000000005</c:v>
                </c:pt>
                <c:pt idx="126">
                  <c:v>26.75</c:v>
                </c:pt>
                <c:pt idx="127">
                  <c:v>26.792000000000002</c:v>
                </c:pt>
                <c:pt idx="128">
                  <c:v>26.780999999999999</c:v>
                </c:pt>
                <c:pt idx="129">
                  <c:v>26.748000000000001</c:v>
                </c:pt>
                <c:pt idx="130">
                  <c:v>26.766000000000002</c:v>
                </c:pt>
                <c:pt idx="131">
                  <c:v>26.758000000000003</c:v>
                </c:pt>
                <c:pt idx="132">
                  <c:v>26.745999999999999</c:v>
                </c:pt>
                <c:pt idx="133">
                  <c:v>26.783999999999999</c:v>
                </c:pt>
                <c:pt idx="134">
                  <c:v>26.802999999999997</c:v>
                </c:pt>
                <c:pt idx="135">
                  <c:v>26.803999999999995</c:v>
                </c:pt>
                <c:pt idx="136">
                  <c:v>26.804999999999996</c:v>
                </c:pt>
                <c:pt idx="137">
                  <c:v>26.771999999999998</c:v>
                </c:pt>
                <c:pt idx="138">
                  <c:v>26.786000000000001</c:v>
                </c:pt>
                <c:pt idx="139">
                  <c:v>26.800999999999995</c:v>
                </c:pt>
                <c:pt idx="140">
                  <c:v>26.791000000000004</c:v>
                </c:pt>
                <c:pt idx="141">
                  <c:v>26.802</c:v>
                </c:pt>
                <c:pt idx="142">
                  <c:v>26.839000000000006</c:v>
                </c:pt>
                <c:pt idx="143">
                  <c:v>26.829000000000001</c:v>
                </c:pt>
                <c:pt idx="144">
                  <c:v>26.863</c:v>
                </c:pt>
                <c:pt idx="145">
                  <c:v>26.844000000000005</c:v>
                </c:pt>
                <c:pt idx="146">
                  <c:v>26.862000000000002</c:v>
                </c:pt>
                <c:pt idx="147">
                  <c:v>26.891000000000002</c:v>
                </c:pt>
                <c:pt idx="148">
                  <c:v>26.927</c:v>
                </c:pt>
                <c:pt idx="149">
                  <c:v>26.943999999999999</c:v>
                </c:pt>
                <c:pt idx="150">
                  <c:v>26.927</c:v>
                </c:pt>
                <c:pt idx="151">
                  <c:v>26.943999999999999</c:v>
                </c:pt>
                <c:pt idx="152">
                  <c:v>26.945</c:v>
                </c:pt>
                <c:pt idx="153">
                  <c:v>26.961000000000002</c:v>
                </c:pt>
                <c:pt idx="154">
                  <c:v>26.923999999999999</c:v>
                </c:pt>
                <c:pt idx="155">
                  <c:v>26.984999999999996</c:v>
                </c:pt>
                <c:pt idx="156">
                  <c:v>27.01</c:v>
                </c:pt>
                <c:pt idx="157">
                  <c:v>27.029000000000003</c:v>
                </c:pt>
                <c:pt idx="158">
                  <c:v>27.05</c:v>
                </c:pt>
                <c:pt idx="159">
                  <c:v>27.121000000000002</c:v>
                </c:pt>
                <c:pt idx="160">
                  <c:v>27.143999999999998</c:v>
                </c:pt>
                <c:pt idx="161">
                  <c:v>27.141000000000002</c:v>
                </c:pt>
                <c:pt idx="162">
                  <c:v>27.161000000000001</c:v>
                </c:pt>
                <c:pt idx="163">
                  <c:v>27.201999999999998</c:v>
                </c:pt>
                <c:pt idx="164">
                  <c:v>27.24</c:v>
                </c:pt>
                <c:pt idx="165">
                  <c:v>27.263999999999999</c:v>
                </c:pt>
                <c:pt idx="166">
                  <c:v>27.306000000000001</c:v>
                </c:pt>
                <c:pt idx="167">
                  <c:v>27.334999999999997</c:v>
                </c:pt>
                <c:pt idx="168">
                  <c:v>27.308999999999997</c:v>
                </c:pt>
                <c:pt idx="169">
                  <c:v>27.238</c:v>
                </c:pt>
                <c:pt idx="170">
                  <c:v>27.283000000000005</c:v>
                </c:pt>
                <c:pt idx="171">
                  <c:v>27.332999999999998</c:v>
                </c:pt>
                <c:pt idx="172">
                  <c:v>27.341999999999995</c:v>
                </c:pt>
                <c:pt idx="173">
                  <c:v>27.331</c:v>
                </c:pt>
                <c:pt idx="174">
                  <c:v>27.360000000000003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'Avg Temp'!$I$1</c:f>
              <c:strCache>
                <c:ptCount val="1"/>
                <c:pt idx="0">
                  <c:v>Global 10-Year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'Avg Temp'!$A$2:$A$176</c:f>
              <c:numCache>
                <c:formatCode>General</c:formatCode>
                <c:ptCount val="175"/>
                <c:pt idx="0">
                  <c:v>1839</c:v>
                </c:pt>
                <c:pt idx="1">
                  <c:v>1840</c:v>
                </c:pt>
                <c:pt idx="2">
                  <c:v>1841</c:v>
                </c:pt>
                <c:pt idx="3">
                  <c:v>1842</c:v>
                </c:pt>
                <c:pt idx="4">
                  <c:v>1843</c:v>
                </c:pt>
                <c:pt idx="5">
                  <c:v>1844</c:v>
                </c:pt>
                <c:pt idx="6">
                  <c:v>1845</c:v>
                </c:pt>
                <c:pt idx="7">
                  <c:v>1846</c:v>
                </c:pt>
                <c:pt idx="8">
                  <c:v>1847</c:v>
                </c:pt>
                <c:pt idx="9">
                  <c:v>1848</c:v>
                </c:pt>
                <c:pt idx="10">
                  <c:v>1849</c:v>
                </c:pt>
                <c:pt idx="11">
                  <c:v>1850</c:v>
                </c:pt>
                <c:pt idx="12">
                  <c:v>1851</c:v>
                </c:pt>
                <c:pt idx="13">
                  <c:v>1852</c:v>
                </c:pt>
                <c:pt idx="14">
                  <c:v>1853</c:v>
                </c:pt>
                <c:pt idx="15">
                  <c:v>1854</c:v>
                </c:pt>
                <c:pt idx="16">
                  <c:v>1855</c:v>
                </c:pt>
                <c:pt idx="17">
                  <c:v>1856</c:v>
                </c:pt>
                <c:pt idx="18">
                  <c:v>1857</c:v>
                </c:pt>
                <c:pt idx="19">
                  <c:v>1858</c:v>
                </c:pt>
                <c:pt idx="20">
                  <c:v>1859</c:v>
                </c:pt>
                <c:pt idx="21">
                  <c:v>1860</c:v>
                </c:pt>
                <c:pt idx="22">
                  <c:v>1861</c:v>
                </c:pt>
                <c:pt idx="23">
                  <c:v>1862</c:v>
                </c:pt>
                <c:pt idx="24">
                  <c:v>1863</c:v>
                </c:pt>
                <c:pt idx="25">
                  <c:v>1864</c:v>
                </c:pt>
                <c:pt idx="26">
                  <c:v>1865</c:v>
                </c:pt>
                <c:pt idx="27">
                  <c:v>1866</c:v>
                </c:pt>
                <c:pt idx="28">
                  <c:v>1867</c:v>
                </c:pt>
                <c:pt idx="29">
                  <c:v>1868</c:v>
                </c:pt>
                <c:pt idx="30">
                  <c:v>1869</c:v>
                </c:pt>
                <c:pt idx="31">
                  <c:v>1870</c:v>
                </c:pt>
                <c:pt idx="32">
                  <c:v>1871</c:v>
                </c:pt>
                <c:pt idx="33">
                  <c:v>1872</c:v>
                </c:pt>
                <c:pt idx="34">
                  <c:v>1873</c:v>
                </c:pt>
                <c:pt idx="35">
                  <c:v>1874</c:v>
                </c:pt>
                <c:pt idx="36">
                  <c:v>1875</c:v>
                </c:pt>
                <c:pt idx="37">
                  <c:v>1876</c:v>
                </c:pt>
                <c:pt idx="38">
                  <c:v>1877</c:v>
                </c:pt>
                <c:pt idx="39">
                  <c:v>1878</c:v>
                </c:pt>
                <c:pt idx="40">
                  <c:v>1879</c:v>
                </c:pt>
                <c:pt idx="41">
                  <c:v>1880</c:v>
                </c:pt>
                <c:pt idx="42">
                  <c:v>1881</c:v>
                </c:pt>
                <c:pt idx="43">
                  <c:v>1882</c:v>
                </c:pt>
                <c:pt idx="44">
                  <c:v>1883</c:v>
                </c:pt>
                <c:pt idx="45">
                  <c:v>1884</c:v>
                </c:pt>
                <c:pt idx="46">
                  <c:v>1885</c:v>
                </c:pt>
                <c:pt idx="47">
                  <c:v>1886</c:v>
                </c:pt>
                <c:pt idx="48">
                  <c:v>1887</c:v>
                </c:pt>
                <c:pt idx="49">
                  <c:v>1888</c:v>
                </c:pt>
                <c:pt idx="50">
                  <c:v>1889</c:v>
                </c:pt>
                <c:pt idx="51">
                  <c:v>1890</c:v>
                </c:pt>
                <c:pt idx="52">
                  <c:v>1891</c:v>
                </c:pt>
                <c:pt idx="53">
                  <c:v>1892</c:v>
                </c:pt>
                <c:pt idx="54">
                  <c:v>1893</c:v>
                </c:pt>
                <c:pt idx="55">
                  <c:v>1894</c:v>
                </c:pt>
                <c:pt idx="56">
                  <c:v>1895</c:v>
                </c:pt>
                <c:pt idx="57">
                  <c:v>1896</c:v>
                </c:pt>
                <c:pt idx="58">
                  <c:v>1897</c:v>
                </c:pt>
                <c:pt idx="59">
                  <c:v>1898</c:v>
                </c:pt>
                <c:pt idx="60">
                  <c:v>1899</c:v>
                </c:pt>
                <c:pt idx="61">
                  <c:v>1900</c:v>
                </c:pt>
                <c:pt idx="62">
                  <c:v>1901</c:v>
                </c:pt>
                <c:pt idx="63">
                  <c:v>1902</c:v>
                </c:pt>
                <c:pt idx="64">
                  <c:v>1903</c:v>
                </c:pt>
                <c:pt idx="65">
                  <c:v>1904</c:v>
                </c:pt>
                <c:pt idx="66">
                  <c:v>1905</c:v>
                </c:pt>
                <c:pt idx="67">
                  <c:v>1906</c:v>
                </c:pt>
                <c:pt idx="68">
                  <c:v>1907</c:v>
                </c:pt>
                <c:pt idx="69">
                  <c:v>1908</c:v>
                </c:pt>
                <c:pt idx="70">
                  <c:v>1909</c:v>
                </c:pt>
                <c:pt idx="71">
                  <c:v>1910</c:v>
                </c:pt>
                <c:pt idx="72">
                  <c:v>1911</c:v>
                </c:pt>
                <c:pt idx="73">
                  <c:v>1912</c:v>
                </c:pt>
                <c:pt idx="74">
                  <c:v>1913</c:v>
                </c:pt>
                <c:pt idx="75">
                  <c:v>1914</c:v>
                </c:pt>
                <c:pt idx="76">
                  <c:v>1915</c:v>
                </c:pt>
                <c:pt idx="77">
                  <c:v>1916</c:v>
                </c:pt>
                <c:pt idx="78">
                  <c:v>1917</c:v>
                </c:pt>
                <c:pt idx="79">
                  <c:v>1918</c:v>
                </c:pt>
                <c:pt idx="80">
                  <c:v>1919</c:v>
                </c:pt>
                <c:pt idx="81">
                  <c:v>1920</c:v>
                </c:pt>
                <c:pt idx="82">
                  <c:v>1921</c:v>
                </c:pt>
                <c:pt idx="83">
                  <c:v>1922</c:v>
                </c:pt>
                <c:pt idx="84">
                  <c:v>1923</c:v>
                </c:pt>
                <c:pt idx="85">
                  <c:v>1924</c:v>
                </c:pt>
                <c:pt idx="86">
                  <c:v>1925</c:v>
                </c:pt>
                <c:pt idx="87">
                  <c:v>1926</c:v>
                </c:pt>
                <c:pt idx="88">
                  <c:v>1927</c:v>
                </c:pt>
                <c:pt idx="89">
                  <c:v>1928</c:v>
                </c:pt>
                <c:pt idx="90">
                  <c:v>1929</c:v>
                </c:pt>
                <c:pt idx="91">
                  <c:v>1930</c:v>
                </c:pt>
                <c:pt idx="92">
                  <c:v>1931</c:v>
                </c:pt>
                <c:pt idx="93">
                  <c:v>1932</c:v>
                </c:pt>
                <c:pt idx="94">
                  <c:v>1933</c:v>
                </c:pt>
                <c:pt idx="95">
                  <c:v>1934</c:v>
                </c:pt>
                <c:pt idx="96">
                  <c:v>1935</c:v>
                </c:pt>
                <c:pt idx="97">
                  <c:v>1936</c:v>
                </c:pt>
                <c:pt idx="98">
                  <c:v>1937</c:v>
                </c:pt>
                <c:pt idx="99">
                  <c:v>1938</c:v>
                </c:pt>
                <c:pt idx="100">
                  <c:v>1939</c:v>
                </c:pt>
                <c:pt idx="101">
                  <c:v>1940</c:v>
                </c:pt>
                <c:pt idx="102">
                  <c:v>1941</c:v>
                </c:pt>
                <c:pt idx="103">
                  <c:v>1942</c:v>
                </c:pt>
                <c:pt idx="104">
                  <c:v>1943</c:v>
                </c:pt>
                <c:pt idx="105">
                  <c:v>1944</c:v>
                </c:pt>
                <c:pt idx="106">
                  <c:v>1945</c:v>
                </c:pt>
                <c:pt idx="107">
                  <c:v>1946</c:v>
                </c:pt>
                <c:pt idx="108">
                  <c:v>1947</c:v>
                </c:pt>
                <c:pt idx="109">
                  <c:v>1948</c:v>
                </c:pt>
                <c:pt idx="110">
                  <c:v>1949</c:v>
                </c:pt>
                <c:pt idx="111">
                  <c:v>1950</c:v>
                </c:pt>
                <c:pt idx="112">
                  <c:v>1951</c:v>
                </c:pt>
                <c:pt idx="113">
                  <c:v>1952</c:v>
                </c:pt>
                <c:pt idx="114">
                  <c:v>1953</c:v>
                </c:pt>
                <c:pt idx="115">
                  <c:v>1954</c:v>
                </c:pt>
                <c:pt idx="116">
                  <c:v>1955</c:v>
                </c:pt>
                <c:pt idx="117">
                  <c:v>1956</c:v>
                </c:pt>
                <c:pt idx="118">
                  <c:v>1957</c:v>
                </c:pt>
                <c:pt idx="119">
                  <c:v>1958</c:v>
                </c:pt>
                <c:pt idx="120">
                  <c:v>1959</c:v>
                </c:pt>
                <c:pt idx="121">
                  <c:v>1960</c:v>
                </c:pt>
                <c:pt idx="122">
                  <c:v>1961</c:v>
                </c:pt>
                <c:pt idx="123">
                  <c:v>1962</c:v>
                </c:pt>
                <c:pt idx="124">
                  <c:v>1963</c:v>
                </c:pt>
                <c:pt idx="125">
                  <c:v>1964</c:v>
                </c:pt>
                <c:pt idx="126">
                  <c:v>1965</c:v>
                </c:pt>
                <c:pt idx="127">
                  <c:v>1966</c:v>
                </c:pt>
                <c:pt idx="128">
                  <c:v>1967</c:v>
                </c:pt>
                <c:pt idx="129">
                  <c:v>1968</c:v>
                </c:pt>
                <c:pt idx="130">
                  <c:v>1969</c:v>
                </c:pt>
                <c:pt idx="131">
                  <c:v>1970</c:v>
                </c:pt>
                <c:pt idx="132">
                  <c:v>1971</c:v>
                </c:pt>
                <c:pt idx="133">
                  <c:v>1972</c:v>
                </c:pt>
                <c:pt idx="134">
                  <c:v>1973</c:v>
                </c:pt>
                <c:pt idx="135">
                  <c:v>1974</c:v>
                </c:pt>
                <c:pt idx="136">
                  <c:v>1975</c:v>
                </c:pt>
                <c:pt idx="137">
                  <c:v>1976</c:v>
                </c:pt>
                <c:pt idx="138">
                  <c:v>1977</c:v>
                </c:pt>
                <c:pt idx="139">
                  <c:v>1978</c:v>
                </c:pt>
                <c:pt idx="140">
                  <c:v>1979</c:v>
                </c:pt>
                <c:pt idx="141">
                  <c:v>1980</c:v>
                </c:pt>
                <c:pt idx="142">
                  <c:v>1981</c:v>
                </c:pt>
                <c:pt idx="143">
                  <c:v>1982</c:v>
                </c:pt>
                <c:pt idx="144">
                  <c:v>1983</c:v>
                </c:pt>
                <c:pt idx="145">
                  <c:v>1984</c:v>
                </c:pt>
                <c:pt idx="146">
                  <c:v>1985</c:v>
                </c:pt>
                <c:pt idx="147">
                  <c:v>1986</c:v>
                </c:pt>
                <c:pt idx="148">
                  <c:v>1987</c:v>
                </c:pt>
                <c:pt idx="149">
                  <c:v>1988</c:v>
                </c:pt>
                <c:pt idx="150">
                  <c:v>1989</c:v>
                </c:pt>
                <c:pt idx="151">
                  <c:v>1990</c:v>
                </c:pt>
                <c:pt idx="152">
                  <c:v>1991</c:v>
                </c:pt>
                <c:pt idx="153">
                  <c:v>1992</c:v>
                </c:pt>
                <c:pt idx="154">
                  <c:v>1993</c:v>
                </c:pt>
                <c:pt idx="155">
                  <c:v>1994</c:v>
                </c:pt>
                <c:pt idx="156">
                  <c:v>1995</c:v>
                </c:pt>
                <c:pt idx="157">
                  <c:v>1996</c:v>
                </c:pt>
                <c:pt idx="158">
                  <c:v>1997</c:v>
                </c:pt>
                <c:pt idx="159">
                  <c:v>1998</c:v>
                </c:pt>
                <c:pt idx="160">
                  <c:v>1999</c:v>
                </c:pt>
                <c:pt idx="161">
                  <c:v>2000</c:v>
                </c:pt>
                <c:pt idx="162">
                  <c:v>2001</c:v>
                </c:pt>
                <c:pt idx="163">
                  <c:v>2002</c:v>
                </c:pt>
                <c:pt idx="164">
                  <c:v>2003</c:v>
                </c:pt>
                <c:pt idx="165">
                  <c:v>2004</c:v>
                </c:pt>
                <c:pt idx="166">
                  <c:v>2005</c:v>
                </c:pt>
                <c:pt idx="167">
                  <c:v>2006</c:v>
                </c:pt>
                <c:pt idx="168">
                  <c:v>2007</c:v>
                </c:pt>
                <c:pt idx="169">
                  <c:v>2008</c:v>
                </c:pt>
                <c:pt idx="170">
                  <c:v>2009</c:v>
                </c:pt>
                <c:pt idx="171">
                  <c:v>2010</c:v>
                </c:pt>
                <c:pt idx="172">
                  <c:v>2011</c:v>
                </c:pt>
                <c:pt idx="173">
                  <c:v>2012</c:v>
                </c:pt>
                <c:pt idx="174">
                  <c:v>2013</c:v>
                </c:pt>
              </c:numCache>
            </c:numRef>
          </c:cat>
          <c:val>
            <c:numRef>
              <c:f>'Avg Temp'!$I$2:$I$176</c:f>
              <c:numCache>
                <c:formatCode>0.00</c:formatCode>
                <c:ptCount val="175"/>
                <c:pt idx="9">
                  <c:v>7.9429999999999996</c:v>
                </c:pt>
                <c:pt idx="10">
                  <c:v>7.9779999999999998</c:v>
                </c:pt>
                <c:pt idx="11">
                  <c:v>7.9880000000000004</c:v>
                </c:pt>
                <c:pt idx="12">
                  <c:v>8.0370000000000008</c:v>
                </c:pt>
                <c:pt idx="13">
                  <c:v>8.0449999999999999</c:v>
                </c:pt>
                <c:pt idx="14">
                  <c:v>8.032</c:v>
                </c:pt>
                <c:pt idx="15">
                  <c:v>8.0879999999999992</c:v>
                </c:pt>
                <c:pt idx="16">
                  <c:v>8.1140000000000008</c:v>
                </c:pt>
                <c:pt idx="17">
                  <c:v>8.0589999999999993</c:v>
                </c:pt>
                <c:pt idx="18">
                  <c:v>8.0259999999999998</c:v>
                </c:pt>
                <c:pt idx="19">
                  <c:v>8.0380000000000003</c:v>
                </c:pt>
                <c:pt idx="20">
                  <c:v>8.0649999999999995</c:v>
                </c:pt>
                <c:pt idx="21">
                  <c:v>8.0709999999999997</c:v>
                </c:pt>
                <c:pt idx="22">
                  <c:v>8.0380000000000003</c:v>
                </c:pt>
                <c:pt idx="23">
                  <c:v>7.984</c:v>
                </c:pt>
                <c:pt idx="24">
                  <c:v>7.9909999999999997</c:v>
                </c:pt>
                <c:pt idx="25">
                  <c:v>7.968</c:v>
                </c:pt>
                <c:pt idx="26">
                  <c:v>7.9749999999999996</c:v>
                </c:pt>
                <c:pt idx="27">
                  <c:v>8.0039999999999996</c:v>
                </c:pt>
                <c:pt idx="28">
                  <c:v>8.0719999999999992</c:v>
                </c:pt>
                <c:pt idx="29">
                  <c:v>8.0869999999999997</c:v>
                </c:pt>
                <c:pt idx="30">
                  <c:v>8.1050000000000004</c:v>
                </c:pt>
                <c:pt idx="31">
                  <c:v>8.1289999999999996</c:v>
                </c:pt>
                <c:pt idx="32">
                  <c:v>8.1560000000000006</c:v>
                </c:pt>
                <c:pt idx="33">
                  <c:v>8.2189999999999994</c:v>
                </c:pt>
                <c:pt idx="34">
                  <c:v>8.2430000000000003</c:v>
                </c:pt>
                <c:pt idx="35">
                  <c:v>8.2880000000000003</c:v>
                </c:pt>
                <c:pt idx="36">
                  <c:v>8.2560000000000002</c:v>
                </c:pt>
                <c:pt idx="37">
                  <c:v>8.2349999999999994</c:v>
                </c:pt>
                <c:pt idx="38">
                  <c:v>8.2449999999999992</c:v>
                </c:pt>
                <c:pt idx="39">
                  <c:v>8.3030000000000008</c:v>
                </c:pt>
                <c:pt idx="40">
                  <c:v>8.2769999999999992</c:v>
                </c:pt>
                <c:pt idx="41">
                  <c:v>8.2690000000000001</c:v>
                </c:pt>
                <c:pt idx="42">
                  <c:v>8.2840000000000007</c:v>
                </c:pt>
                <c:pt idx="43">
                  <c:v>8.2780000000000005</c:v>
                </c:pt>
                <c:pt idx="44">
                  <c:v>8.2409999999999997</c:v>
                </c:pt>
                <c:pt idx="45">
                  <c:v>8.1750000000000007</c:v>
                </c:pt>
                <c:pt idx="46">
                  <c:v>8.1809999999999992</c:v>
                </c:pt>
                <c:pt idx="47">
                  <c:v>8.1679999999999993</c:v>
                </c:pt>
                <c:pt idx="48">
                  <c:v>8.1050000000000004</c:v>
                </c:pt>
                <c:pt idx="49">
                  <c:v>8.0310000000000006</c:v>
                </c:pt>
                <c:pt idx="50">
                  <c:v>8.0459999999999994</c:v>
                </c:pt>
                <c:pt idx="51">
                  <c:v>8.0310000000000006</c:v>
                </c:pt>
                <c:pt idx="52">
                  <c:v>8.0060000000000002</c:v>
                </c:pt>
                <c:pt idx="53">
                  <c:v>8</c:v>
                </c:pt>
                <c:pt idx="54">
                  <c:v>8.0079999999999991</c:v>
                </c:pt>
                <c:pt idx="55">
                  <c:v>8.0470000000000006</c:v>
                </c:pt>
                <c:pt idx="56">
                  <c:v>8.07</c:v>
                </c:pt>
                <c:pt idx="57">
                  <c:v>8.0960000000000001</c:v>
                </c:pt>
                <c:pt idx="58">
                  <c:v>8.1340000000000003</c:v>
                </c:pt>
                <c:pt idx="59">
                  <c:v>8.1430000000000007</c:v>
                </c:pt>
                <c:pt idx="60">
                  <c:v>8.1509999999999998</c:v>
                </c:pt>
                <c:pt idx="61">
                  <c:v>8.2040000000000006</c:v>
                </c:pt>
                <c:pt idx="62">
                  <c:v>8.2560000000000002</c:v>
                </c:pt>
                <c:pt idx="63">
                  <c:v>8.2789999999999999</c:v>
                </c:pt>
                <c:pt idx="64">
                  <c:v>8.2949999999999999</c:v>
                </c:pt>
                <c:pt idx="65">
                  <c:v>8.2880000000000003</c:v>
                </c:pt>
                <c:pt idx="66">
                  <c:v>8.2959999999999994</c:v>
                </c:pt>
                <c:pt idx="67">
                  <c:v>8.3130000000000006</c:v>
                </c:pt>
                <c:pt idx="68">
                  <c:v>8.2789999999999999</c:v>
                </c:pt>
                <c:pt idx="69">
                  <c:v>8.2799999999999994</c:v>
                </c:pt>
                <c:pt idx="70">
                  <c:v>8.2579999999999991</c:v>
                </c:pt>
                <c:pt idx="71">
                  <c:v>8.23</c:v>
                </c:pt>
                <c:pt idx="72">
                  <c:v>8.1940000000000008</c:v>
                </c:pt>
                <c:pt idx="73">
                  <c:v>8.1809999999999992</c:v>
                </c:pt>
                <c:pt idx="74">
                  <c:v>8.1890000000000001</c:v>
                </c:pt>
                <c:pt idx="75">
                  <c:v>8.2390000000000008</c:v>
                </c:pt>
                <c:pt idx="76">
                  <c:v>8.2750000000000004</c:v>
                </c:pt>
                <c:pt idx="77">
                  <c:v>8.26</c:v>
                </c:pt>
                <c:pt idx="78">
                  <c:v>8.2669999999999995</c:v>
                </c:pt>
                <c:pt idx="79">
                  <c:v>8.2609999999999992</c:v>
                </c:pt>
                <c:pt idx="80">
                  <c:v>8.2810000000000006</c:v>
                </c:pt>
                <c:pt idx="81">
                  <c:v>8.2949999999999999</c:v>
                </c:pt>
                <c:pt idx="82">
                  <c:v>8.3339999999999996</c:v>
                </c:pt>
                <c:pt idx="83">
                  <c:v>8.3580000000000005</c:v>
                </c:pt>
                <c:pt idx="84">
                  <c:v>8.3699999999999992</c:v>
                </c:pt>
                <c:pt idx="85">
                  <c:v>8.3620000000000001</c:v>
                </c:pt>
                <c:pt idx="86">
                  <c:v>8.3559999999999999</c:v>
                </c:pt>
                <c:pt idx="87">
                  <c:v>8.4060000000000006</c:v>
                </c:pt>
                <c:pt idx="88">
                  <c:v>8.4559999999999995</c:v>
                </c:pt>
                <c:pt idx="89">
                  <c:v>8.5060000000000002</c:v>
                </c:pt>
                <c:pt idx="90">
                  <c:v>8.4920000000000009</c:v>
                </c:pt>
                <c:pt idx="91">
                  <c:v>8.5190000000000001</c:v>
                </c:pt>
                <c:pt idx="92">
                  <c:v>8.5340000000000007</c:v>
                </c:pt>
                <c:pt idx="93">
                  <c:v>8.5640000000000001</c:v>
                </c:pt>
                <c:pt idx="94">
                  <c:v>8.5559999999999992</c:v>
                </c:pt>
                <c:pt idx="95">
                  <c:v>8.5679999999999996</c:v>
                </c:pt>
                <c:pt idx="96">
                  <c:v>8.5670000000000002</c:v>
                </c:pt>
                <c:pt idx="97">
                  <c:v>8.5489999999999995</c:v>
                </c:pt>
                <c:pt idx="98">
                  <c:v>8.5670000000000002</c:v>
                </c:pt>
                <c:pt idx="99">
                  <c:v>8.59</c:v>
                </c:pt>
                <c:pt idx="100">
                  <c:v>8.6419999999999995</c:v>
                </c:pt>
                <c:pt idx="101">
                  <c:v>8.6549999999999994</c:v>
                </c:pt>
                <c:pt idx="102">
                  <c:v>8.66</c:v>
                </c:pt>
                <c:pt idx="103">
                  <c:v>8.6620000000000008</c:v>
                </c:pt>
                <c:pt idx="104">
                  <c:v>8.7040000000000006</c:v>
                </c:pt>
                <c:pt idx="105">
                  <c:v>8.7260000000000009</c:v>
                </c:pt>
                <c:pt idx="106">
                  <c:v>8.7319999999999993</c:v>
                </c:pt>
                <c:pt idx="107">
                  <c:v>8.7449999999999992</c:v>
                </c:pt>
                <c:pt idx="108">
                  <c:v>8.7550000000000008</c:v>
                </c:pt>
                <c:pt idx="109">
                  <c:v>8.7439999999999998</c:v>
                </c:pt>
                <c:pt idx="110">
                  <c:v>8.7270000000000003</c:v>
                </c:pt>
                <c:pt idx="111">
                  <c:v>8.6880000000000006</c:v>
                </c:pt>
                <c:pt idx="112">
                  <c:v>8.6739999999999995</c:v>
                </c:pt>
                <c:pt idx="113">
                  <c:v>8.6649999999999991</c:v>
                </c:pt>
                <c:pt idx="114">
                  <c:v>8.6760000000000002</c:v>
                </c:pt>
                <c:pt idx="115">
                  <c:v>8.6470000000000002</c:v>
                </c:pt>
                <c:pt idx="116">
                  <c:v>8.6519999999999992</c:v>
                </c:pt>
                <c:pt idx="117">
                  <c:v>8.6120000000000001</c:v>
                </c:pt>
                <c:pt idx="118">
                  <c:v>8.6050000000000004</c:v>
                </c:pt>
                <c:pt idx="119">
                  <c:v>8.6069999999999993</c:v>
                </c:pt>
                <c:pt idx="120">
                  <c:v>8.6210000000000004</c:v>
                </c:pt>
                <c:pt idx="121">
                  <c:v>8.6419999999999995</c:v>
                </c:pt>
                <c:pt idx="122">
                  <c:v>8.6590000000000007</c:v>
                </c:pt>
                <c:pt idx="123">
                  <c:v>8.67</c:v>
                </c:pt>
                <c:pt idx="124">
                  <c:v>8.6690000000000005</c:v>
                </c:pt>
                <c:pt idx="125">
                  <c:v>8.6539999999999999</c:v>
                </c:pt>
                <c:pt idx="126">
                  <c:v>8.6440000000000001</c:v>
                </c:pt>
                <c:pt idx="127">
                  <c:v>8.6760000000000002</c:v>
                </c:pt>
                <c:pt idx="128">
                  <c:v>8.673</c:v>
                </c:pt>
                <c:pt idx="129">
                  <c:v>8.6479999999999997</c:v>
                </c:pt>
                <c:pt idx="130">
                  <c:v>8.6349999999999998</c:v>
                </c:pt>
                <c:pt idx="131">
                  <c:v>8.6470000000000002</c:v>
                </c:pt>
                <c:pt idx="132">
                  <c:v>8.6270000000000007</c:v>
                </c:pt>
                <c:pt idx="133">
                  <c:v>8.6020000000000003</c:v>
                </c:pt>
                <c:pt idx="134">
                  <c:v>8.6110000000000007</c:v>
                </c:pt>
                <c:pt idx="135">
                  <c:v>8.6170000000000009</c:v>
                </c:pt>
                <c:pt idx="136">
                  <c:v>8.6379999999999999</c:v>
                </c:pt>
                <c:pt idx="137">
                  <c:v>8.6129999999999995</c:v>
                </c:pt>
                <c:pt idx="138">
                  <c:v>8.6280000000000001</c:v>
                </c:pt>
                <c:pt idx="139">
                  <c:v>8.6449999999999996</c:v>
                </c:pt>
                <c:pt idx="140">
                  <c:v>8.6579999999999995</c:v>
                </c:pt>
                <c:pt idx="141">
                  <c:v>8.6859999999999999</c:v>
                </c:pt>
                <c:pt idx="142">
                  <c:v>8.7430000000000003</c:v>
                </c:pt>
                <c:pt idx="143">
                  <c:v>8.7569999999999997</c:v>
                </c:pt>
                <c:pt idx="144">
                  <c:v>8.7650000000000006</c:v>
                </c:pt>
                <c:pt idx="145">
                  <c:v>8.7870000000000008</c:v>
                </c:pt>
                <c:pt idx="146">
                  <c:v>8.7789999999999999</c:v>
                </c:pt>
                <c:pt idx="147">
                  <c:v>8.827</c:v>
                </c:pt>
                <c:pt idx="148">
                  <c:v>8.8409999999999993</c:v>
                </c:pt>
                <c:pt idx="149">
                  <c:v>8.8919999999999995</c:v>
                </c:pt>
                <c:pt idx="150">
                  <c:v>8.9109999999999996</c:v>
                </c:pt>
                <c:pt idx="151">
                  <c:v>8.9359999999999999</c:v>
                </c:pt>
                <c:pt idx="152">
                  <c:v>8.9369999999999994</c:v>
                </c:pt>
                <c:pt idx="153">
                  <c:v>8.9570000000000007</c:v>
                </c:pt>
                <c:pt idx="154">
                  <c:v>8.9410000000000007</c:v>
                </c:pt>
                <c:pt idx="155">
                  <c:v>8.9760000000000009</c:v>
                </c:pt>
                <c:pt idx="156">
                  <c:v>9.0449999999999999</c:v>
                </c:pt>
                <c:pt idx="157">
                  <c:v>9.0660000000000007</c:v>
                </c:pt>
                <c:pt idx="158">
                  <c:v>9.0869999999999997</c:v>
                </c:pt>
                <c:pt idx="159">
                  <c:v>9.1189999999999998</c:v>
                </c:pt>
                <c:pt idx="160">
                  <c:v>9.1560000000000006</c:v>
                </c:pt>
                <c:pt idx="161">
                  <c:v>9.1530000000000005</c:v>
                </c:pt>
                <c:pt idx="162">
                  <c:v>9.1760000000000002</c:v>
                </c:pt>
                <c:pt idx="163">
                  <c:v>9.2490000000000006</c:v>
                </c:pt>
                <c:pt idx="164">
                  <c:v>9.3149999999999995</c:v>
                </c:pt>
                <c:pt idx="165">
                  <c:v>9.343</c:v>
                </c:pt>
                <c:pt idx="166">
                  <c:v>9.3780000000000001</c:v>
                </c:pt>
                <c:pt idx="167">
                  <c:v>9.4269999999999996</c:v>
                </c:pt>
                <c:pt idx="168">
                  <c:v>9.48</c:v>
                </c:pt>
                <c:pt idx="169">
                  <c:v>9.4710000000000001</c:v>
                </c:pt>
                <c:pt idx="170">
                  <c:v>9.4930000000000003</c:v>
                </c:pt>
                <c:pt idx="171">
                  <c:v>9.5429999999999993</c:v>
                </c:pt>
                <c:pt idx="172">
                  <c:v>9.5540000000000003</c:v>
                </c:pt>
                <c:pt idx="173">
                  <c:v>9.548</c:v>
                </c:pt>
                <c:pt idx="174">
                  <c:v>9.5559999999999992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57944"/>
        <c:axId val="482558336"/>
      </c:lineChart>
      <c:catAx>
        <c:axId val="48255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58336"/>
        <c:crosses val="autoZero"/>
        <c:auto val="1"/>
        <c:lblAlgn val="ctr"/>
        <c:lblOffset val="100"/>
        <c:noMultiLvlLbl val="0"/>
      </c:catAx>
      <c:valAx>
        <c:axId val="4825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000" b="0" i="0" baseline="0">
                    <a:effectLst/>
                  </a:rPr>
                  <a:t>Average Temperature (degree Celsius)</a:t>
                </a:r>
                <a:endParaRPr lang="en-SG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5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25774</xdr:colOff>
      <xdr:row>22</xdr:row>
      <xdr:rowOff>8963</xdr:rowOff>
    </xdr:from>
    <xdr:to>
      <xdr:col>20</xdr:col>
      <xdr:colOff>251012</xdr:colOff>
      <xdr:row>44</xdr:row>
      <xdr:rowOff>121583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</xdr:colOff>
      <xdr:row>0</xdr:row>
      <xdr:rowOff>113739</xdr:rowOff>
    </xdr:from>
    <xdr:to>
      <xdr:col>20</xdr:col>
      <xdr:colOff>288599</xdr:colOff>
      <xdr:row>20</xdr:row>
      <xdr:rowOff>123265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46</xdr:row>
      <xdr:rowOff>179070</xdr:rowOff>
    </xdr:from>
    <xdr:to>
      <xdr:col>20</xdr:col>
      <xdr:colOff>220980</xdr:colOff>
      <xdr:row>67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110" zoomScaleNormal="110" workbookViewId="0">
      <selection activeCell="F7" sqref="F7"/>
    </sheetView>
  </sheetViews>
  <sheetFormatPr defaultRowHeight="14.4" x14ac:dyDescent="0.3"/>
  <cols>
    <col min="2" max="3" width="9.5546875" customWidth="1"/>
    <col min="4" max="4" width="9.88671875" customWidth="1"/>
    <col min="5" max="5" width="11.33203125" customWidth="1"/>
    <col min="6" max="6" width="8.44140625" customWidth="1"/>
    <col min="7" max="7" width="8.5546875" customWidth="1"/>
    <col min="8" max="8" width="9" customWidth="1"/>
    <col min="9" max="9" width="9.6640625" customWidth="1"/>
  </cols>
  <sheetData>
    <row r="1" spans="1:10" ht="43.2" x14ac:dyDescent="0.3">
      <c r="A1" s="2" t="s">
        <v>0</v>
      </c>
      <c r="B1" s="2" t="s">
        <v>1</v>
      </c>
      <c r="C1" s="2" t="s">
        <v>7</v>
      </c>
      <c r="D1" s="2" t="s">
        <v>5</v>
      </c>
      <c r="E1" s="2" t="s">
        <v>2</v>
      </c>
      <c r="F1" s="2" t="s">
        <v>3</v>
      </c>
      <c r="G1" s="2" t="s">
        <v>8</v>
      </c>
      <c r="H1" s="2" t="s">
        <v>6</v>
      </c>
      <c r="I1" s="2" t="s">
        <v>4</v>
      </c>
      <c r="J1" s="1"/>
    </row>
    <row r="2" spans="1:10" x14ac:dyDescent="0.3">
      <c r="A2">
        <v>1839</v>
      </c>
      <c r="B2">
        <v>25.79</v>
      </c>
      <c r="C2" s="3"/>
      <c r="D2" s="3"/>
      <c r="E2" s="3"/>
      <c r="F2" s="3">
        <v>7.63</v>
      </c>
      <c r="G2" s="3"/>
      <c r="H2" s="3"/>
      <c r="I2" s="3"/>
    </row>
    <row r="3" spans="1:10" x14ac:dyDescent="0.3">
      <c r="A3">
        <v>1840</v>
      </c>
      <c r="B3">
        <v>25.89</v>
      </c>
      <c r="C3" s="3"/>
      <c r="D3" s="3"/>
      <c r="E3" s="3"/>
      <c r="F3" s="3">
        <v>7.8</v>
      </c>
      <c r="G3" s="3"/>
      <c r="H3" s="3"/>
      <c r="I3" s="3"/>
    </row>
    <row r="4" spans="1:10" x14ac:dyDescent="0.3">
      <c r="A4">
        <v>1841</v>
      </c>
      <c r="B4">
        <v>25.98</v>
      </c>
      <c r="C4" s="3">
        <f>AVERAGE(B2:B4)</f>
        <v>25.886666666666667</v>
      </c>
      <c r="D4" s="3"/>
      <c r="E4" s="3"/>
      <c r="F4" s="3">
        <v>7.69</v>
      </c>
      <c r="G4" s="3">
        <f>AVERAGE(F2:F4)</f>
        <v>7.706666666666667</v>
      </c>
      <c r="H4" s="3"/>
      <c r="I4" s="3"/>
    </row>
    <row r="5" spans="1:10" x14ac:dyDescent="0.3">
      <c r="A5">
        <v>1842</v>
      </c>
      <c r="B5">
        <v>26.14</v>
      </c>
      <c r="C5" s="3">
        <f t="shared" ref="C5:C68" si="0">AVERAGE(B3:B5)</f>
        <v>26.003333333333334</v>
      </c>
      <c r="D5" s="3"/>
      <c r="E5" s="3"/>
      <c r="F5" s="3">
        <v>8.02</v>
      </c>
      <c r="G5" s="3">
        <f t="shared" ref="G5:G68" si="1">AVERAGE(F3:F5)</f>
        <v>7.836666666666666</v>
      </c>
      <c r="H5" s="3"/>
      <c r="I5" s="3"/>
    </row>
    <row r="6" spans="1:10" x14ac:dyDescent="0.3">
      <c r="A6">
        <v>1843</v>
      </c>
      <c r="B6">
        <v>26.22</v>
      </c>
      <c r="C6" s="3">
        <f t="shared" si="0"/>
        <v>26.113333333333333</v>
      </c>
      <c r="D6" s="3">
        <f>AVERAGE(B2:B6)</f>
        <v>26.003999999999998</v>
      </c>
      <c r="E6" s="3"/>
      <c r="F6" s="3">
        <v>8.17</v>
      </c>
      <c r="G6" s="3">
        <f t="shared" si="1"/>
        <v>7.9600000000000009</v>
      </c>
      <c r="H6" s="3">
        <f>AVERAGE(F2:F6)</f>
        <v>7.8620000000000001</v>
      </c>
      <c r="I6" s="3"/>
    </row>
    <row r="7" spans="1:10" x14ac:dyDescent="0.3">
      <c r="A7">
        <v>1844</v>
      </c>
      <c r="B7">
        <v>25.73</v>
      </c>
      <c r="C7" s="3">
        <f t="shared" si="0"/>
        <v>26.03</v>
      </c>
      <c r="D7" s="3">
        <f t="shared" ref="D7:D70" si="2">AVERAGE(B3:B7)</f>
        <v>25.992000000000001</v>
      </c>
      <c r="E7" s="3"/>
      <c r="F7" s="3">
        <v>7.65</v>
      </c>
      <c r="G7" s="3">
        <f t="shared" si="1"/>
        <v>7.9466666666666654</v>
      </c>
      <c r="H7" s="3">
        <f t="shared" ref="H7:H70" si="3">AVERAGE(F3:F7)</f>
        <v>7.8659999999999997</v>
      </c>
      <c r="I7" s="3"/>
    </row>
    <row r="8" spans="1:10" x14ac:dyDescent="0.3">
      <c r="A8">
        <v>1845</v>
      </c>
      <c r="B8">
        <v>25.62</v>
      </c>
      <c r="C8" s="3">
        <f t="shared" si="0"/>
        <v>25.856666666666669</v>
      </c>
      <c r="D8" s="3">
        <f t="shared" si="2"/>
        <v>25.937999999999999</v>
      </c>
      <c r="E8" s="3"/>
      <c r="F8" s="3">
        <v>7.85</v>
      </c>
      <c r="G8" s="3">
        <f t="shared" si="1"/>
        <v>7.8900000000000006</v>
      </c>
      <c r="H8" s="3">
        <f t="shared" si="3"/>
        <v>7.8760000000000003</v>
      </c>
      <c r="I8" s="3"/>
    </row>
    <row r="9" spans="1:10" x14ac:dyDescent="0.3">
      <c r="A9">
        <v>1846</v>
      </c>
      <c r="B9">
        <v>26.45</v>
      </c>
      <c r="C9" s="3">
        <f t="shared" si="0"/>
        <v>25.933333333333334</v>
      </c>
      <c r="D9" s="3">
        <f t="shared" si="2"/>
        <v>26.032</v>
      </c>
      <c r="E9" s="3"/>
      <c r="F9" s="3">
        <v>8.5500000000000007</v>
      </c>
      <c r="G9" s="3">
        <f t="shared" si="1"/>
        <v>8.0166666666666675</v>
      </c>
      <c r="H9" s="3">
        <f t="shared" si="3"/>
        <v>8.0479999999999983</v>
      </c>
      <c r="I9" s="3"/>
    </row>
    <row r="10" spans="1:10" x14ac:dyDescent="0.3">
      <c r="A10">
        <v>1847</v>
      </c>
      <c r="B10">
        <v>25.88</v>
      </c>
      <c r="C10" s="3">
        <f t="shared" si="0"/>
        <v>25.983333333333334</v>
      </c>
      <c r="D10" s="3">
        <f t="shared" si="2"/>
        <v>25.98</v>
      </c>
      <c r="E10" s="3"/>
      <c r="F10" s="3">
        <v>8.09</v>
      </c>
      <c r="G10" s="3">
        <f t="shared" si="1"/>
        <v>8.1633333333333322</v>
      </c>
      <c r="H10" s="3">
        <f t="shared" si="3"/>
        <v>8.0620000000000012</v>
      </c>
      <c r="I10" s="3"/>
    </row>
    <row r="11" spans="1:10" x14ac:dyDescent="0.3">
      <c r="A11">
        <v>1848</v>
      </c>
      <c r="C11" s="3">
        <f t="shared" si="0"/>
        <v>26.164999999999999</v>
      </c>
      <c r="D11" s="3">
        <f t="shared" si="2"/>
        <v>25.919999999999998</v>
      </c>
      <c r="E11" s="3">
        <f>AVERAGE(B2:B11)</f>
        <v>25.966666666666661</v>
      </c>
      <c r="F11" s="3">
        <v>7.98</v>
      </c>
      <c r="G11" s="3">
        <f t="shared" si="1"/>
        <v>8.206666666666667</v>
      </c>
      <c r="H11" s="3">
        <f t="shared" si="3"/>
        <v>8.0240000000000009</v>
      </c>
      <c r="I11" s="3">
        <v>7.9429999999999996</v>
      </c>
    </row>
    <row r="12" spans="1:10" x14ac:dyDescent="0.3">
      <c r="A12">
        <v>1849</v>
      </c>
      <c r="C12" s="3">
        <f t="shared" si="0"/>
        <v>25.88</v>
      </c>
      <c r="D12" s="3">
        <f t="shared" si="2"/>
        <v>25.983333333333334</v>
      </c>
      <c r="E12" s="3">
        <f>AVERAGE(B3:B12)</f>
        <v>25.98875</v>
      </c>
      <c r="F12" s="3">
        <v>7.98</v>
      </c>
      <c r="G12" s="3">
        <f t="shared" si="1"/>
        <v>8.0166666666666675</v>
      </c>
      <c r="H12" s="3">
        <f t="shared" si="3"/>
        <v>8.09</v>
      </c>
      <c r="I12" s="3">
        <v>7.9779999999999998</v>
      </c>
    </row>
    <row r="13" spans="1:10" x14ac:dyDescent="0.3">
      <c r="A13">
        <v>1850</v>
      </c>
      <c r="B13">
        <v>26.01</v>
      </c>
      <c r="C13" s="3">
        <f t="shared" si="0"/>
        <v>26.01</v>
      </c>
      <c r="D13" s="3">
        <f t="shared" si="2"/>
        <v>26.113333333333333</v>
      </c>
      <c r="E13" s="3">
        <f>AVERAGE(B4:B13)</f>
        <v>26.003749999999997</v>
      </c>
      <c r="F13" s="3">
        <v>7.9</v>
      </c>
      <c r="G13" s="3">
        <f t="shared" si="1"/>
        <v>7.9533333333333331</v>
      </c>
      <c r="H13" s="3">
        <f t="shared" si="3"/>
        <v>8.1</v>
      </c>
      <c r="I13" s="3">
        <v>7.9880000000000004</v>
      </c>
    </row>
    <row r="14" spans="1:10" x14ac:dyDescent="0.3">
      <c r="A14">
        <v>1851</v>
      </c>
      <c r="B14">
        <v>26.09</v>
      </c>
      <c r="C14" s="3">
        <f t="shared" si="0"/>
        <v>26.05</v>
      </c>
      <c r="D14" s="3">
        <f t="shared" si="2"/>
        <v>25.993333333333336</v>
      </c>
      <c r="E14" s="3">
        <f>AVERAGE(B5:B14)</f>
        <v>26.017499999999998</v>
      </c>
      <c r="F14" s="3">
        <v>8.18</v>
      </c>
      <c r="G14" s="3">
        <f t="shared" si="1"/>
        <v>8.0200000000000014</v>
      </c>
      <c r="H14" s="3">
        <f t="shared" si="3"/>
        <v>8.0259999999999998</v>
      </c>
      <c r="I14" s="3">
        <v>8.0370000000000008</v>
      </c>
    </row>
    <row r="15" spans="1:10" x14ac:dyDescent="0.3">
      <c r="A15">
        <v>1852</v>
      </c>
      <c r="B15">
        <v>25.97</v>
      </c>
      <c r="C15" s="3">
        <f t="shared" si="0"/>
        <v>26.02333333333333</v>
      </c>
      <c r="D15" s="3">
        <f t="shared" si="2"/>
        <v>26.02333333333333</v>
      </c>
      <c r="E15" s="3">
        <f>AVERAGE(B6:B15)</f>
        <v>25.99625</v>
      </c>
      <c r="F15" s="3">
        <v>8.1</v>
      </c>
      <c r="G15" s="3">
        <f t="shared" si="1"/>
        <v>8.06</v>
      </c>
      <c r="H15" s="3">
        <f t="shared" si="3"/>
        <v>8.0280000000000005</v>
      </c>
      <c r="I15" s="3">
        <v>8.0449999999999999</v>
      </c>
    </row>
    <row r="16" spans="1:10" x14ac:dyDescent="0.3">
      <c r="A16">
        <v>1853</v>
      </c>
      <c r="B16">
        <v>26.18</v>
      </c>
      <c r="C16" s="3">
        <f t="shared" si="0"/>
        <v>26.080000000000002</v>
      </c>
      <c r="D16" s="3">
        <f t="shared" si="2"/>
        <v>26.0625</v>
      </c>
      <c r="E16" s="3">
        <f>AVERAGE(B7:B16)</f>
        <v>25.991250000000001</v>
      </c>
      <c r="F16" s="3">
        <v>8.0399999999999991</v>
      </c>
      <c r="G16" s="3">
        <f t="shared" si="1"/>
        <v>8.1066666666666674</v>
      </c>
      <c r="H16" s="3">
        <f t="shared" si="3"/>
        <v>8.0400000000000009</v>
      </c>
      <c r="I16" s="3">
        <v>8.032</v>
      </c>
    </row>
    <row r="17" spans="1:9" x14ac:dyDescent="0.3">
      <c r="A17">
        <v>1854</v>
      </c>
      <c r="B17">
        <v>25.95</v>
      </c>
      <c r="C17" s="3">
        <f t="shared" si="0"/>
        <v>26.033333333333331</v>
      </c>
      <c r="D17" s="3">
        <f t="shared" si="2"/>
        <v>26.04</v>
      </c>
      <c r="E17" s="3">
        <f>AVERAGE(B8:B17)</f>
        <v>26.018750000000001</v>
      </c>
      <c r="F17" s="3">
        <v>8.2100000000000009</v>
      </c>
      <c r="G17" s="3">
        <f t="shared" si="1"/>
        <v>8.1166666666666671</v>
      </c>
      <c r="H17" s="3">
        <f t="shared" si="3"/>
        <v>8.0860000000000003</v>
      </c>
      <c r="I17" s="3">
        <v>8.0879999999999992</v>
      </c>
    </row>
    <row r="18" spans="1:9" x14ac:dyDescent="0.3">
      <c r="A18">
        <v>1855</v>
      </c>
      <c r="B18">
        <v>26.08</v>
      </c>
      <c r="C18" s="3">
        <f t="shared" si="0"/>
        <v>26.069999999999997</v>
      </c>
      <c r="D18" s="3">
        <f t="shared" si="2"/>
        <v>26.054000000000002</v>
      </c>
      <c r="E18" s="3">
        <f>AVERAGE(B9:B18)</f>
        <v>26.076250000000002</v>
      </c>
      <c r="F18" s="3">
        <v>8.11</v>
      </c>
      <c r="G18" s="3">
        <f t="shared" si="1"/>
        <v>8.1199999999999992</v>
      </c>
      <c r="H18" s="3">
        <f t="shared" si="3"/>
        <v>8.1280000000000001</v>
      </c>
      <c r="I18" s="3">
        <v>8.1140000000000008</v>
      </c>
    </row>
    <row r="19" spans="1:9" x14ac:dyDescent="0.3">
      <c r="A19">
        <v>1856</v>
      </c>
      <c r="B19">
        <v>26.17</v>
      </c>
      <c r="C19" s="3">
        <f t="shared" si="0"/>
        <v>26.066666666666666</v>
      </c>
      <c r="D19" s="3">
        <f t="shared" si="2"/>
        <v>26.07</v>
      </c>
      <c r="E19" s="3">
        <f>AVERAGE(B10:B19)</f>
        <v>26.041249999999998</v>
      </c>
      <c r="F19" s="3">
        <v>8</v>
      </c>
      <c r="G19" s="3">
        <f t="shared" si="1"/>
        <v>8.1066666666666674</v>
      </c>
      <c r="H19" s="3">
        <f t="shared" si="3"/>
        <v>8.0920000000000005</v>
      </c>
      <c r="I19" s="3">
        <v>8.0589999999999993</v>
      </c>
    </row>
    <row r="20" spans="1:9" x14ac:dyDescent="0.3">
      <c r="A20">
        <v>1857</v>
      </c>
      <c r="C20" s="3">
        <f t="shared" si="0"/>
        <v>26.125</v>
      </c>
      <c r="D20" s="3">
        <f t="shared" si="2"/>
        <v>26.094999999999999</v>
      </c>
      <c r="E20" s="3">
        <f>AVERAGE(B11:B20)</f>
        <v>26.064285714285713</v>
      </c>
      <c r="F20" s="3">
        <v>7.76</v>
      </c>
      <c r="G20" s="3">
        <f t="shared" si="1"/>
        <v>7.9566666666666661</v>
      </c>
      <c r="H20" s="3">
        <f t="shared" si="3"/>
        <v>8.0239999999999991</v>
      </c>
      <c r="I20" s="3">
        <v>8.0259999999999998</v>
      </c>
    </row>
    <row r="21" spans="1:9" x14ac:dyDescent="0.3">
      <c r="A21">
        <v>1858</v>
      </c>
      <c r="B21">
        <v>26.15</v>
      </c>
      <c r="C21" s="3">
        <f t="shared" si="0"/>
        <v>26.16</v>
      </c>
      <c r="D21" s="3">
        <f t="shared" si="2"/>
        <v>26.087499999999999</v>
      </c>
      <c r="E21" s="3">
        <f>AVERAGE(B12:B21)</f>
        <v>26.074999999999999</v>
      </c>
      <c r="F21" s="3">
        <v>8.1</v>
      </c>
      <c r="G21" s="3">
        <f t="shared" si="1"/>
        <v>7.9533333333333331</v>
      </c>
      <c r="H21" s="3">
        <f t="shared" si="3"/>
        <v>8.0359999999999996</v>
      </c>
      <c r="I21" s="3">
        <v>8.0380000000000003</v>
      </c>
    </row>
    <row r="22" spans="1:9" x14ac:dyDescent="0.3">
      <c r="A22">
        <v>1859</v>
      </c>
      <c r="B22">
        <v>26.24</v>
      </c>
      <c r="C22" s="3">
        <f t="shared" si="0"/>
        <v>26.195</v>
      </c>
      <c r="D22" s="3">
        <f t="shared" si="2"/>
        <v>26.16</v>
      </c>
      <c r="E22" s="3">
        <f>AVERAGE(B13:B22)</f>
        <v>26.093333333333334</v>
      </c>
      <c r="F22" s="3">
        <v>8.25</v>
      </c>
      <c r="G22" s="3">
        <f t="shared" si="1"/>
        <v>8.0366666666666671</v>
      </c>
      <c r="H22" s="3">
        <f t="shared" si="3"/>
        <v>8.0440000000000005</v>
      </c>
      <c r="I22" s="3">
        <v>8.0649999999999995</v>
      </c>
    </row>
    <row r="23" spans="1:9" x14ac:dyDescent="0.3">
      <c r="A23">
        <v>1860</v>
      </c>
      <c r="B23">
        <v>25.93</v>
      </c>
      <c r="C23" s="3">
        <f t="shared" si="0"/>
        <v>26.106666666666666</v>
      </c>
      <c r="D23" s="3">
        <f t="shared" si="2"/>
        <v>26.122500000000002</v>
      </c>
      <c r="E23" s="3">
        <f>AVERAGE(B14:B23)</f>
        <v>26.084444444444447</v>
      </c>
      <c r="F23" s="3">
        <v>7.96</v>
      </c>
      <c r="G23" s="3">
        <f t="shared" si="1"/>
        <v>8.1033333333333335</v>
      </c>
      <c r="H23" s="3">
        <f t="shared" si="3"/>
        <v>8.0139999999999993</v>
      </c>
      <c r="I23" s="3">
        <v>8.0709999999999997</v>
      </c>
    </row>
    <row r="24" spans="1:9" x14ac:dyDescent="0.3">
      <c r="A24">
        <v>1861</v>
      </c>
      <c r="B24">
        <v>25.89</v>
      </c>
      <c r="C24" s="3">
        <f t="shared" si="0"/>
        <v>26.02</v>
      </c>
      <c r="D24" s="3">
        <f t="shared" si="2"/>
        <v>26.052499999999998</v>
      </c>
      <c r="E24" s="3">
        <f>AVERAGE(B15:B24)</f>
        <v>26.062222222222221</v>
      </c>
      <c r="F24" s="3">
        <v>7.85</v>
      </c>
      <c r="G24" s="3">
        <f t="shared" si="1"/>
        <v>8.0200000000000014</v>
      </c>
      <c r="H24" s="3">
        <f t="shared" si="3"/>
        <v>7.984</v>
      </c>
      <c r="I24" s="3">
        <v>8.0380000000000003</v>
      </c>
    </row>
    <row r="25" spans="1:9" x14ac:dyDescent="0.3">
      <c r="A25">
        <v>1862</v>
      </c>
      <c r="C25" s="3">
        <f t="shared" si="0"/>
        <v>25.91</v>
      </c>
      <c r="D25" s="3">
        <f t="shared" si="2"/>
        <v>26.052499999999998</v>
      </c>
      <c r="E25" s="3">
        <f>AVERAGE(B16:B25)</f>
        <v>26.073750000000004</v>
      </c>
      <c r="F25" s="3">
        <v>7.56</v>
      </c>
      <c r="G25" s="3">
        <f t="shared" si="1"/>
        <v>7.7899999999999991</v>
      </c>
      <c r="H25" s="3">
        <f t="shared" si="3"/>
        <v>7.9440000000000008</v>
      </c>
      <c r="I25" s="3">
        <v>7.984</v>
      </c>
    </row>
    <row r="26" spans="1:9" x14ac:dyDescent="0.3">
      <c r="A26">
        <v>1863</v>
      </c>
      <c r="B26">
        <v>26.09</v>
      </c>
      <c r="C26" s="3">
        <f t="shared" si="0"/>
        <v>25.990000000000002</v>
      </c>
      <c r="D26" s="3">
        <f t="shared" si="2"/>
        <v>26.037500000000001</v>
      </c>
      <c r="E26" s="3">
        <f>AVERAGE(B17:B26)</f>
        <v>26.062500000000004</v>
      </c>
      <c r="F26" s="3">
        <v>8.11</v>
      </c>
      <c r="G26" s="3">
        <f t="shared" si="1"/>
        <v>7.84</v>
      </c>
      <c r="H26" s="3">
        <f t="shared" si="3"/>
        <v>7.9460000000000006</v>
      </c>
      <c r="I26" s="3">
        <v>7.9909999999999997</v>
      </c>
    </row>
    <row r="27" spans="1:9" x14ac:dyDescent="0.3">
      <c r="A27">
        <v>1864</v>
      </c>
      <c r="B27">
        <v>25.92</v>
      </c>
      <c r="C27" s="3">
        <f t="shared" si="0"/>
        <v>26.005000000000003</v>
      </c>
      <c r="D27" s="3">
        <f t="shared" si="2"/>
        <v>25.9575</v>
      </c>
      <c r="E27" s="3">
        <f>AVERAGE(B18:B27)</f>
        <v>26.058749999999996</v>
      </c>
      <c r="F27" s="3">
        <v>7.98</v>
      </c>
      <c r="G27" s="3">
        <f t="shared" si="1"/>
        <v>7.8833333333333329</v>
      </c>
      <c r="H27" s="3">
        <f t="shared" si="3"/>
        <v>7.8919999999999986</v>
      </c>
      <c r="I27" s="3">
        <v>7.968</v>
      </c>
    </row>
    <row r="28" spans="1:9" x14ac:dyDescent="0.3">
      <c r="A28">
        <v>1865</v>
      </c>
      <c r="B28">
        <v>26.15</v>
      </c>
      <c r="C28" s="3">
        <f t="shared" si="0"/>
        <v>26.053333333333331</v>
      </c>
      <c r="D28" s="3">
        <f t="shared" si="2"/>
        <v>26.012500000000003</v>
      </c>
      <c r="E28" s="3">
        <f>AVERAGE(B19:B28)</f>
        <v>26.067499999999999</v>
      </c>
      <c r="F28" s="3">
        <v>8.18</v>
      </c>
      <c r="G28" s="3">
        <f t="shared" si="1"/>
        <v>8.09</v>
      </c>
      <c r="H28" s="3">
        <f t="shared" si="3"/>
        <v>7.9359999999999999</v>
      </c>
      <c r="I28" s="3">
        <v>7.9749999999999996</v>
      </c>
    </row>
    <row r="29" spans="1:9" x14ac:dyDescent="0.3">
      <c r="A29">
        <v>1866</v>
      </c>
      <c r="B29">
        <v>26.12</v>
      </c>
      <c r="C29" s="3">
        <f t="shared" si="0"/>
        <v>26.063333333333333</v>
      </c>
      <c r="D29" s="3">
        <f t="shared" si="2"/>
        <v>26.07</v>
      </c>
      <c r="E29" s="3">
        <f>AVERAGE(B20:B29)</f>
        <v>26.061249999999998</v>
      </c>
      <c r="F29" s="3">
        <v>8.2899999999999991</v>
      </c>
      <c r="G29" s="3">
        <f t="shared" si="1"/>
        <v>8.15</v>
      </c>
      <c r="H29" s="3">
        <f t="shared" si="3"/>
        <v>8.0239999999999991</v>
      </c>
      <c r="I29" s="3">
        <v>8.0039999999999996</v>
      </c>
    </row>
    <row r="30" spans="1:9" x14ac:dyDescent="0.3">
      <c r="A30">
        <v>1867</v>
      </c>
      <c r="B30">
        <v>26.04</v>
      </c>
      <c r="C30" s="3">
        <f t="shared" si="0"/>
        <v>26.103333333333335</v>
      </c>
      <c r="D30" s="3">
        <f t="shared" si="2"/>
        <v>26.064</v>
      </c>
      <c r="E30" s="3">
        <f>AVERAGE(B21:B30)</f>
        <v>26.058888888888887</v>
      </c>
      <c r="F30" s="3">
        <v>8.44</v>
      </c>
      <c r="G30" s="3">
        <f t="shared" si="1"/>
        <v>8.3033333333333328</v>
      </c>
      <c r="H30" s="3">
        <f t="shared" si="3"/>
        <v>8.1999999999999993</v>
      </c>
      <c r="I30" s="3">
        <v>8.0719999999999992</v>
      </c>
    </row>
    <row r="31" spans="1:9" x14ac:dyDescent="0.3">
      <c r="A31">
        <v>1868</v>
      </c>
      <c r="B31">
        <v>26.15</v>
      </c>
      <c r="C31" s="3">
        <f t="shared" si="0"/>
        <v>26.103333333333335</v>
      </c>
      <c r="D31" s="3">
        <f t="shared" si="2"/>
        <v>26.076000000000001</v>
      </c>
      <c r="E31" s="3">
        <f>AVERAGE(B22:B31)</f>
        <v>26.058888888888887</v>
      </c>
      <c r="F31" s="3">
        <v>8.25</v>
      </c>
      <c r="G31" s="3">
        <f t="shared" si="1"/>
        <v>8.3266666666666662</v>
      </c>
      <c r="H31" s="3">
        <f t="shared" si="3"/>
        <v>8.2279999999999998</v>
      </c>
      <c r="I31" s="3">
        <v>8.0869999999999997</v>
      </c>
    </row>
    <row r="32" spans="1:9" x14ac:dyDescent="0.3">
      <c r="A32">
        <v>1869</v>
      </c>
      <c r="B32">
        <v>25.98</v>
      </c>
      <c r="C32" s="3">
        <f t="shared" si="0"/>
        <v>26.056666666666668</v>
      </c>
      <c r="D32" s="3">
        <f t="shared" si="2"/>
        <v>26.088000000000001</v>
      </c>
      <c r="E32" s="3">
        <f>AVERAGE(B23:B32)</f>
        <v>26.029999999999998</v>
      </c>
      <c r="F32" s="3">
        <v>8.43</v>
      </c>
      <c r="G32" s="3">
        <f t="shared" si="1"/>
        <v>8.3733333333333331</v>
      </c>
      <c r="H32" s="3">
        <f t="shared" si="3"/>
        <v>8.3179999999999996</v>
      </c>
      <c r="I32" s="3">
        <v>8.1050000000000004</v>
      </c>
    </row>
    <row r="33" spans="1:9" x14ac:dyDescent="0.3">
      <c r="A33">
        <v>1870</v>
      </c>
      <c r="B33">
        <v>25.57</v>
      </c>
      <c r="C33" s="3">
        <f t="shared" si="0"/>
        <v>25.899999999999995</v>
      </c>
      <c r="D33" s="3">
        <f t="shared" si="2"/>
        <v>25.972000000000001</v>
      </c>
      <c r="E33" s="3">
        <f>AVERAGE(B24:B33)</f>
        <v>25.99</v>
      </c>
      <c r="F33" s="3">
        <v>8.1999999999999993</v>
      </c>
      <c r="G33" s="3">
        <f t="shared" si="1"/>
        <v>8.293333333333333</v>
      </c>
      <c r="H33" s="3">
        <f t="shared" si="3"/>
        <v>8.3219999999999992</v>
      </c>
      <c r="I33" s="3">
        <v>8.1289999999999996</v>
      </c>
    </row>
    <row r="34" spans="1:9" x14ac:dyDescent="0.3">
      <c r="A34">
        <v>1871</v>
      </c>
      <c r="B34">
        <v>25.58</v>
      </c>
      <c r="C34" s="3">
        <f t="shared" si="0"/>
        <v>25.709999999999997</v>
      </c>
      <c r="D34" s="3">
        <f t="shared" si="2"/>
        <v>25.863999999999997</v>
      </c>
      <c r="E34" s="3">
        <f>AVERAGE(B25:B34)</f>
        <v>25.955555555555552</v>
      </c>
      <c r="F34" s="3">
        <v>8.1199999999999992</v>
      </c>
      <c r="G34" s="3">
        <f t="shared" si="1"/>
        <v>8.25</v>
      </c>
      <c r="H34" s="3">
        <f t="shared" si="3"/>
        <v>8.2879999999999985</v>
      </c>
      <c r="I34" s="3">
        <v>8.1560000000000006</v>
      </c>
    </row>
    <row r="35" spans="1:9" x14ac:dyDescent="0.3">
      <c r="A35">
        <v>1872</v>
      </c>
      <c r="B35">
        <v>26.17</v>
      </c>
      <c r="C35" s="3">
        <f t="shared" si="0"/>
        <v>25.77333333333333</v>
      </c>
      <c r="D35" s="3">
        <f t="shared" si="2"/>
        <v>25.889999999999997</v>
      </c>
      <c r="E35" s="3">
        <f>AVERAGE(B26:B35)</f>
        <v>25.976999999999997</v>
      </c>
      <c r="F35" s="3">
        <v>8.19</v>
      </c>
      <c r="G35" s="3">
        <f t="shared" si="1"/>
        <v>8.17</v>
      </c>
      <c r="H35" s="3">
        <f t="shared" si="3"/>
        <v>8.2379999999999995</v>
      </c>
      <c r="I35" s="3">
        <v>8.2189999999999994</v>
      </c>
    </row>
    <row r="36" spans="1:9" x14ac:dyDescent="0.3">
      <c r="A36">
        <v>1873</v>
      </c>
      <c r="B36">
        <v>26.4</v>
      </c>
      <c r="C36" s="3">
        <f t="shared" si="0"/>
        <v>26.05</v>
      </c>
      <c r="D36" s="3">
        <f t="shared" si="2"/>
        <v>25.939999999999998</v>
      </c>
      <c r="E36" s="3">
        <f>AVERAGE(B27:B36)</f>
        <v>26.007999999999999</v>
      </c>
      <c r="F36" s="3">
        <v>8.35</v>
      </c>
      <c r="G36" s="3">
        <f t="shared" si="1"/>
        <v>8.2199999999999989</v>
      </c>
      <c r="H36" s="3">
        <f t="shared" si="3"/>
        <v>8.2579999999999991</v>
      </c>
      <c r="I36" s="3">
        <v>8.2430000000000003</v>
      </c>
    </row>
    <row r="37" spans="1:9" x14ac:dyDescent="0.3">
      <c r="A37">
        <v>1874</v>
      </c>
      <c r="B37">
        <v>26.09</v>
      </c>
      <c r="C37" s="3">
        <f t="shared" si="0"/>
        <v>26.22</v>
      </c>
      <c r="D37" s="3">
        <f t="shared" si="2"/>
        <v>25.962</v>
      </c>
      <c r="E37" s="3">
        <f>AVERAGE(B28:B37)</f>
        <v>26.024999999999999</v>
      </c>
      <c r="F37" s="3">
        <v>8.43</v>
      </c>
      <c r="G37" s="3">
        <f t="shared" si="1"/>
        <v>8.3233333333333324</v>
      </c>
      <c r="H37" s="3">
        <f t="shared" si="3"/>
        <v>8.2579999999999991</v>
      </c>
      <c r="I37" s="3">
        <v>8.2880000000000003</v>
      </c>
    </row>
    <row r="38" spans="1:9" x14ac:dyDescent="0.3">
      <c r="A38">
        <v>1875</v>
      </c>
      <c r="B38">
        <v>25.47</v>
      </c>
      <c r="C38" s="3">
        <f t="shared" si="0"/>
        <v>25.986666666666665</v>
      </c>
      <c r="D38" s="3">
        <f t="shared" si="2"/>
        <v>25.942</v>
      </c>
      <c r="E38" s="3">
        <f>AVERAGE(B29:B38)</f>
        <v>25.957000000000004</v>
      </c>
      <c r="F38" s="3">
        <v>7.86</v>
      </c>
      <c r="G38" s="3">
        <f t="shared" si="1"/>
        <v>8.2133333333333329</v>
      </c>
      <c r="H38" s="3">
        <f t="shared" si="3"/>
        <v>8.19</v>
      </c>
      <c r="I38" s="3">
        <v>8.2560000000000002</v>
      </c>
    </row>
    <row r="39" spans="1:9" x14ac:dyDescent="0.3">
      <c r="A39">
        <v>1876</v>
      </c>
      <c r="B39">
        <v>25.72</v>
      </c>
      <c r="C39" s="3">
        <f t="shared" si="0"/>
        <v>25.76</v>
      </c>
      <c r="D39" s="3">
        <f t="shared" si="2"/>
        <v>25.97</v>
      </c>
      <c r="E39" s="3">
        <f>AVERAGE(B30:B39)</f>
        <v>25.917000000000002</v>
      </c>
      <c r="F39" s="3">
        <v>8.08</v>
      </c>
      <c r="G39" s="3">
        <f t="shared" si="1"/>
        <v>8.1233333333333331</v>
      </c>
      <c r="H39" s="3">
        <f t="shared" si="3"/>
        <v>8.1819999999999986</v>
      </c>
      <c r="I39" s="3">
        <v>8.2349999999999994</v>
      </c>
    </row>
    <row r="40" spans="1:9" x14ac:dyDescent="0.3">
      <c r="A40">
        <v>1877</v>
      </c>
      <c r="B40">
        <v>26.25</v>
      </c>
      <c r="C40" s="3">
        <f t="shared" si="0"/>
        <v>25.813333333333333</v>
      </c>
      <c r="D40" s="3">
        <f t="shared" si="2"/>
        <v>25.986000000000001</v>
      </c>
      <c r="E40" s="3">
        <f>AVERAGE(B31:B40)</f>
        <v>25.937999999999999</v>
      </c>
      <c r="F40" s="3">
        <v>8.5399999999999991</v>
      </c>
      <c r="G40" s="3">
        <f t="shared" si="1"/>
        <v>8.16</v>
      </c>
      <c r="H40" s="3">
        <f t="shared" si="3"/>
        <v>8.2519999999999989</v>
      </c>
      <c r="I40" s="3">
        <v>8.2449999999999992</v>
      </c>
    </row>
    <row r="41" spans="1:9" x14ac:dyDescent="0.3">
      <c r="A41">
        <v>1878</v>
      </c>
      <c r="B41">
        <v>26.57</v>
      </c>
      <c r="C41" s="3">
        <f t="shared" si="0"/>
        <v>26.179999999999996</v>
      </c>
      <c r="D41" s="3">
        <f t="shared" si="2"/>
        <v>26.02</v>
      </c>
      <c r="E41" s="3">
        <f>AVERAGE(B32:B41)</f>
        <v>25.98</v>
      </c>
      <c r="F41" s="3">
        <v>8.83</v>
      </c>
      <c r="G41" s="3">
        <f t="shared" si="1"/>
        <v>8.4833333333333325</v>
      </c>
      <c r="H41" s="3">
        <f t="shared" si="3"/>
        <v>8.347999999999999</v>
      </c>
      <c r="I41" s="3">
        <v>8.3030000000000008</v>
      </c>
    </row>
    <row r="42" spans="1:9" x14ac:dyDescent="0.3">
      <c r="A42">
        <v>1879</v>
      </c>
      <c r="B42">
        <v>25.75</v>
      </c>
      <c r="C42" s="3">
        <f t="shared" si="0"/>
        <v>26.189999999999998</v>
      </c>
      <c r="D42" s="3">
        <f t="shared" si="2"/>
        <v>25.951999999999998</v>
      </c>
      <c r="E42" s="3">
        <f>AVERAGE(B33:B42)</f>
        <v>25.957000000000001</v>
      </c>
      <c r="F42" s="3">
        <v>8.17</v>
      </c>
      <c r="G42" s="3">
        <f t="shared" si="1"/>
        <v>8.5133333333333336</v>
      </c>
      <c r="H42" s="3">
        <f t="shared" si="3"/>
        <v>8.2960000000000012</v>
      </c>
      <c r="I42" s="3">
        <v>8.2769999999999992</v>
      </c>
    </row>
    <row r="43" spans="1:9" x14ac:dyDescent="0.3">
      <c r="A43">
        <v>1880</v>
      </c>
      <c r="B43">
        <v>26.12</v>
      </c>
      <c r="C43" s="3">
        <f t="shared" si="0"/>
        <v>26.146666666666665</v>
      </c>
      <c r="D43" s="3">
        <f t="shared" si="2"/>
        <v>26.082000000000001</v>
      </c>
      <c r="E43" s="3">
        <f>AVERAGE(B34:B43)</f>
        <v>26.012</v>
      </c>
      <c r="F43" s="3">
        <v>8.1199999999999992</v>
      </c>
      <c r="G43" s="3">
        <f t="shared" si="1"/>
        <v>8.3733333333333331</v>
      </c>
      <c r="H43" s="3">
        <f t="shared" si="3"/>
        <v>8.347999999999999</v>
      </c>
      <c r="I43" s="3">
        <v>8.2690000000000001</v>
      </c>
    </row>
    <row r="44" spans="1:9" x14ac:dyDescent="0.3">
      <c r="A44">
        <v>1881</v>
      </c>
      <c r="B44">
        <v>26.55</v>
      </c>
      <c r="C44" s="3">
        <f t="shared" si="0"/>
        <v>26.14</v>
      </c>
      <c r="D44" s="3">
        <f t="shared" si="2"/>
        <v>26.248000000000001</v>
      </c>
      <c r="E44" s="3">
        <f>AVERAGE(B35:B44)</f>
        <v>26.108999999999998</v>
      </c>
      <c r="F44" s="3">
        <v>8.27</v>
      </c>
      <c r="G44" s="3">
        <f t="shared" si="1"/>
        <v>8.1866666666666656</v>
      </c>
      <c r="H44" s="3">
        <f t="shared" si="3"/>
        <v>8.3859999999999992</v>
      </c>
      <c r="I44" s="3">
        <v>8.2840000000000007</v>
      </c>
    </row>
    <row r="45" spans="1:9" x14ac:dyDescent="0.3">
      <c r="A45">
        <v>1882</v>
      </c>
      <c r="B45">
        <v>26.1</v>
      </c>
      <c r="C45" s="3">
        <f t="shared" si="0"/>
        <v>26.256666666666671</v>
      </c>
      <c r="D45" s="3">
        <f t="shared" si="2"/>
        <v>26.218</v>
      </c>
      <c r="E45" s="3">
        <f>AVERAGE(B36:B45)</f>
        <v>26.102000000000004</v>
      </c>
      <c r="F45" s="3">
        <v>8.1300000000000008</v>
      </c>
      <c r="G45" s="3">
        <f t="shared" si="1"/>
        <v>8.1733333333333338</v>
      </c>
      <c r="H45" s="3">
        <f t="shared" si="3"/>
        <v>8.3040000000000003</v>
      </c>
      <c r="I45" s="3">
        <v>8.2780000000000005</v>
      </c>
    </row>
    <row r="46" spans="1:9" x14ac:dyDescent="0.3">
      <c r="A46">
        <v>1883</v>
      </c>
      <c r="B46">
        <v>26</v>
      </c>
      <c r="C46" s="3">
        <f t="shared" si="0"/>
        <v>26.216666666666669</v>
      </c>
      <c r="D46" s="3">
        <f t="shared" si="2"/>
        <v>26.104000000000003</v>
      </c>
      <c r="E46" s="3">
        <f>AVERAGE(B37:B46)</f>
        <v>26.062000000000001</v>
      </c>
      <c r="F46" s="3">
        <v>7.98</v>
      </c>
      <c r="G46" s="3">
        <f t="shared" si="1"/>
        <v>8.1266666666666669</v>
      </c>
      <c r="H46" s="3">
        <f t="shared" si="3"/>
        <v>8.1340000000000003</v>
      </c>
      <c r="I46" s="3">
        <v>8.2409999999999997</v>
      </c>
    </row>
    <row r="47" spans="1:9" x14ac:dyDescent="0.3">
      <c r="A47">
        <v>1884</v>
      </c>
      <c r="B47">
        <v>25.86</v>
      </c>
      <c r="C47" s="3">
        <f t="shared" si="0"/>
        <v>25.986666666666668</v>
      </c>
      <c r="D47" s="3">
        <f t="shared" si="2"/>
        <v>26.125999999999998</v>
      </c>
      <c r="E47" s="3">
        <f>AVERAGE(B38:B47)</f>
        <v>26.038999999999998</v>
      </c>
      <c r="F47" s="3">
        <v>7.77</v>
      </c>
      <c r="G47" s="3">
        <f t="shared" si="1"/>
        <v>7.96</v>
      </c>
      <c r="H47" s="3">
        <f t="shared" si="3"/>
        <v>8.0539999999999985</v>
      </c>
      <c r="I47" s="3">
        <v>8.1750000000000007</v>
      </c>
    </row>
    <row r="48" spans="1:9" x14ac:dyDescent="0.3">
      <c r="A48">
        <v>1885</v>
      </c>
      <c r="B48">
        <v>26.22</v>
      </c>
      <c r="C48" s="3">
        <f t="shared" si="0"/>
        <v>26.026666666666667</v>
      </c>
      <c r="D48" s="3">
        <f t="shared" si="2"/>
        <v>26.146000000000004</v>
      </c>
      <c r="E48" s="3">
        <f>AVERAGE(B39:B48)</f>
        <v>26.113999999999997</v>
      </c>
      <c r="F48" s="3">
        <v>7.92</v>
      </c>
      <c r="G48" s="3">
        <f t="shared" si="1"/>
        <v>7.8900000000000006</v>
      </c>
      <c r="H48" s="3">
        <f t="shared" si="3"/>
        <v>8.0139999999999993</v>
      </c>
      <c r="I48" s="3">
        <v>8.1809999999999992</v>
      </c>
    </row>
    <row r="49" spans="1:9" x14ac:dyDescent="0.3">
      <c r="A49">
        <v>1886</v>
      </c>
      <c r="B49">
        <v>26.4</v>
      </c>
      <c r="C49" s="3">
        <f t="shared" si="0"/>
        <v>26.159999999999997</v>
      </c>
      <c r="D49" s="3">
        <f t="shared" si="2"/>
        <v>26.116000000000003</v>
      </c>
      <c r="E49" s="3">
        <f>AVERAGE(B40:B49)</f>
        <v>26.181999999999999</v>
      </c>
      <c r="F49" s="3">
        <v>7.95</v>
      </c>
      <c r="G49" s="3">
        <f t="shared" si="1"/>
        <v>7.88</v>
      </c>
      <c r="H49" s="3">
        <f t="shared" si="3"/>
        <v>7.95</v>
      </c>
      <c r="I49" s="3">
        <v>8.1679999999999993</v>
      </c>
    </row>
    <row r="50" spans="1:9" x14ac:dyDescent="0.3">
      <c r="A50">
        <v>1887</v>
      </c>
      <c r="B50">
        <v>25.6</v>
      </c>
      <c r="C50" s="3">
        <f t="shared" si="0"/>
        <v>26.073333333333334</v>
      </c>
      <c r="D50" s="3">
        <f t="shared" si="2"/>
        <v>26.015999999999998</v>
      </c>
      <c r="E50" s="3">
        <f>AVERAGE(B41:B50)</f>
        <v>26.117000000000001</v>
      </c>
      <c r="F50" s="3">
        <v>7.91</v>
      </c>
      <c r="G50" s="3">
        <f t="shared" si="1"/>
        <v>7.9266666666666667</v>
      </c>
      <c r="H50" s="3">
        <f t="shared" si="3"/>
        <v>7.9060000000000006</v>
      </c>
      <c r="I50" s="3">
        <v>8.1050000000000004</v>
      </c>
    </row>
    <row r="51" spans="1:9" x14ac:dyDescent="0.3">
      <c r="A51">
        <v>1888</v>
      </c>
      <c r="B51">
        <v>26.26</v>
      </c>
      <c r="C51" s="3">
        <f t="shared" si="0"/>
        <v>26.08666666666667</v>
      </c>
      <c r="D51" s="3">
        <f t="shared" si="2"/>
        <v>26.067999999999994</v>
      </c>
      <c r="E51" s="3">
        <f>AVERAGE(B42:B51)</f>
        <v>26.086000000000002</v>
      </c>
      <c r="F51" s="3">
        <v>8.09</v>
      </c>
      <c r="G51" s="3">
        <f t="shared" si="1"/>
        <v>7.9833333333333334</v>
      </c>
      <c r="H51" s="3">
        <f t="shared" si="3"/>
        <v>7.9279999999999999</v>
      </c>
      <c r="I51" s="3">
        <v>8.0310000000000006</v>
      </c>
    </row>
    <row r="52" spans="1:9" x14ac:dyDescent="0.3">
      <c r="A52">
        <v>1889</v>
      </c>
      <c r="B52">
        <v>26.46</v>
      </c>
      <c r="C52" s="3">
        <f t="shared" si="0"/>
        <v>26.106666666666666</v>
      </c>
      <c r="D52" s="3">
        <f t="shared" si="2"/>
        <v>26.187999999999999</v>
      </c>
      <c r="E52" s="3">
        <f>AVERAGE(B43:B52)</f>
        <v>26.157</v>
      </c>
      <c r="F52" s="3">
        <v>8.32</v>
      </c>
      <c r="G52" s="3">
        <f t="shared" si="1"/>
        <v>8.1066666666666674</v>
      </c>
      <c r="H52" s="3">
        <f t="shared" si="3"/>
        <v>8.0380000000000003</v>
      </c>
      <c r="I52" s="3">
        <v>8.0459999999999994</v>
      </c>
    </row>
    <row r="53" spans="1:9" x14ac:dyDescent="0.3">
      <c r="A53">
        <v>1890</v>
      </c>
      <c r="B53">
        <v>25.84</v>
      </c>
      <c r="C53" s="3">
        <f t="shared" si="0"/>
        <v>26.186666666666667</v>
      </c>
      <c r="D53" s="3">
        <f t="shared" si="2"/>
        <v>26.112000000000002</v>
      </c>
      <c r="E53" s="3">
        <f>AVERAGE(B44:B53)</f>
        <v>26.129000000000001</v>
      </c>
      <c r="F53" s="3">
        <v>7.97</v>
      </c>
      <c r="G53" s="3">
        <f t="shared" si="1"/>
        <v>8.1266666666666669</v>
      </c>
      <c r="H53" s="3">
        <f t="shared" si="3"/>
        <v>8.0479999999999983</v>
      </c>
      <c r="I53" s="3">
        <v>8.0310000000000006</v>
      </c>
    </row>
    <row r="54" spans="1:9" x14ac:dyDescent="0.3">
      <c r="A54">
        <v>1891</v>
      </c>
      <c r="B54">
        <v>26.14</v>
      </c>
      <c r="C54" s="3">
        <f t="shared" si="0"/>
        <v>26.146666666666665</v>
      </c>
      <c r="D54" s="3">
        <f t="shared" si="2"/>
        <v>26.060000000000002</v>
      </c>
      <c r="E54" s="3">
        <f>AVERAGE(B45:B54)</f>
        <v>26.088000000000001</v>
      </c>
      <c r="F54" s="3">
        <v>8.02</v>
      </c>
      <c r="G54" s="3">
        <f t="shared" si="1"/>
        <v>8.1033333333333335</v>
      </c>
      <c r="H54" s="3">
        <f t="shared" si="3"/>
        <v>8.0620000000000012</v>
      </c>
      <c r="I54" s="3">
        <v>8.0060000000000002</v>
      </c>
    </row>
    <row r="55" spans="1:9" x14ac:dyDescent="0.3">
      <c r="A55">
        <v>1892</v>
      </c>
      <c r="B55">
        <v>26.04</v>
      </c>
      <c r="C55" s="3">
        <f t="shared" si="0"/>
        <v>26.006666666666671</v>
      </c>
      <c r="D55" s="3">
        <f t="shared" si="2"/>
        <v>26.148000000000003</v>
      </c>
      <c r="E55" s="3">
        <f>AVERAGE(B46:B55)</f>
        <v>26.082000000000001</v>
      </c>
      <c r="F55" s="3">
        <v>8.07</v>
      </c>
      <c r="G55" s="3">
        <f t="shared" si="1"/>
        <v>8.02</v>
      </c>
      <c r="H55" s="3">
        <f t="shared" si="3"/>
        <v>8.0939999999999994</v>
      </c>
      <c r="I55" s="3">
        <v>8</v>
      </c>
    </row>
    <row r="56" spans="1:9" x14ac:dyDescent="0.3">
      <c r="A56">
        <v>1893</v>
      </c>
      <c r="B56">
        <v>25.8</v>
      </c>
      <c r="C56" s="3">
        <f t="shared" si="0"/>
        <v>25.993333333333336</v>
      </c>
      <c r="D56" s="3">
        <f t="shared" si="2"/>
        <v>26.056000000000001</v>
      </c>
      <c r="E56" s="3">
        <f>AVERAGE(B47:B56)</f>
        <v>26.061999999999994</v>
      </c>
      <c r="F56" s="3">
        <v>8.06</v>
      </c>
      <c r="G56" s="3">
        <f t="shared" si="1"/>
        <v>8.0499999999999989</v>
      </c>
      <c r="H56" s="3">
        <f t="shared" si="3"/>
        <v>8.0879999999999992</v>
      </c>
      <c r="I56" s="3">
        <v>8.0079999999999991</v>
      </c>
    </row>
    <row r="57" spans="1:9" x14ac:dyDescent="0.3">
      <c r="A57">
        <v>1894</v>
      </c>
      <c r="B57">
        <v>25.99</v>
      </c>
      <c r="C57" s="3">
        <f t="shared" si="0"/>
        <v>25.943333333333332</v>
      </c>
      <c r="D57" s="3">
        <f t="shared" si="2"/>
        <v>25.962</v>
      </c>
      <c r="E57" s="3">
        <f>AVERAGE(B48:B57)</f>
        <v>26.074999999999999</v>
      </c>
      <c r="F57" s="3">
        <v>8.16</v>
      </c>
      <c r="G57" s="3">
        <f t="shared" si="1"/>
        <v>8.0966666666666676</v>
      </c>
      <c r="H57" s="3">
        <f t="shared" si="3"/>
        <v>8.0560000000000009</v>
      </c>
      <c r="I57" s="3">
        <v>8.0470000000000006</v>
      </c>
    </row>
    <row r="58" spans="1:9" x14ac:dyDescent="0.3">
      <c r="A58">
        <v>1895</v>
      </c>
      <c r="B58">
        <v>26.09</v>
      </c>
      <c r="C58" s="3">
        <f t="shared" si="0"/>
        <v>25.959999999999997</v>
      </c>
      <c r="D58" s="3">
        <f t="shared" si="2"/>
        <v>26.012</v>
      </c>
      <c r="E58" s="3">
        <f>AVERAGE(B49:B58)</f>
        <v>26.062000000000001</v>
      </c>
      <c r="F58" s="3">
        <v>8.15</v>
      </c>
      <c r="G58" s="3">
        <f t="shared" si="1"/>
        <v>8.1233333333333331</v>
      </c>
      <c r="H58" s="3">
        <f t="shared" si="3"/>
        <v>8.0920000000000005</v>
      </c>
      <c r="I58" s="3">
        <v>8.07</v>
      </c>
    </row>
    <row r="59" spans="1:9" x14ac:dyDescent="0.3">
      <c r="A59">
        <v>1896</v>
      </c>
      <c r="B59">
        <v>26.46</v>
      </c>
      <c r="C59" s="3">
        <f t="shared" si="0"/>
        <v>26.179999999999996</v>
      </c>
      <c r="D59" s="3">
        <f t="shared" si="2"/>
        <v>26.076000000000001</v>
      </c>
      <c r="E59" s="3">
        <f>AVERAGE(B50:B59)</f>
        <v>26.068000000000001</v>
      </c>
      <c r="F59" s="3">
        <v>8.2100000000000009</v>
      </c>
      <c r="G59" s="3">
        <f t="shared" si="1"/>
        <v>8.1733333333333338</v>
      </c>
      <c r="H59" s="3">
        <f t="shared" si="3"/>
        <v>8.1300000000000008</v>
      </c>
      <c r="I59" s="3">
        <v>8.0960000000000001</v>
      </c>
    </row>
    <row r="60" spans="1:9" x14ac:dyDescent="0.3">
      <c r="A60">
        <v>1897</v>
      </c>
      <c r="B60">
        <v>26.58</v>
      </c>
      <c r="C60" s="3">
        <f t="shared" si="0"/>
        <v>26.376666666666665</v>
      </c>
      <c r="D60" s="3">
        <f t="shared" si="2"/>
        <v>26.184000000000005</v>
      </c>
      <c r="E60" s="3">
        <f>AVERAGE(B51:B60)</f>
        <v>26.166000000000004</v>
      </c>
      <c r="F60" s="3">
        <v>8.2899999999999991</v>
      </c>
      <c r="G60" s="3">
        <f t="shared" si="1"/>
        <v>8.2166666666666668</v>
      </c>
      <c r="H60" s="3">
        <f t="shared" si="3"/>
        <v>8.1739999999999995</v>
      </c>
      <c r="I60" s="3">
        <v>8.1340000000000003</v>
      </c>
    </row>
    <row r="61" spans="1:9" x14ac:dyDescent="0.3">
      <c r="A61">
        <v>1898</v>
      </c>
      <c r="B61">
        <v>26.3</v>
      </c>
      <c r="C61" s="3">
        <f t="shared" si="0"/>
        <v>26.446666666666669</v>
      </c>
      <c r="D61" s="3">
        <f t="shared" si="2"/>
        <v>26.283999999999999</v>
      </c>
      <c r="E61" s="3">
        <f>AVERAGE(B52:B61)</f>
        <v>26.170000000000005</v>
      </c>
      <c r="F61" s="3">
        <v>8.18</v>
      </c>
      <c r="G61" s="3">
        <f t="shared" si="1"/>
        <v>8.2266666666666666</v>
      </c>
      <c r="H61" s="3">
        <f t="shared" si="3"/>
        <v>8.1980000000000004</v>
      </c>
      <c r="I61" s="3">
        <v>8.1430000000000007</v>
      </c>
    </row>
    <row r="62" spans="1:9" x14ac:dyDescent="0.3">
      <c r="A62">
        <v>1899</v>
      </c>
      <c r="B62">
        <v>26.22</v>
      </c>
      <c r="C62" s="3">
        <f t="shared" si="0"/>
        <v>26.366666666666664</v>
      </c>
      <c r="D62" s="3">
        <f t="shared" si="2"/>
        <v>26.329999999999995</v>
      </c>
      <c r="E62" s="3">
        <f>AVERAGE(B53:B62)</f>
        <v>26.146000000000004</v>
      </c>
      <c r="F62" s="3">
        <v>8.4</v>
      </c>
      <c r="G62" s="3">
        <f t="shared" si="1"/>
        <v>8.2899999999999991</v>
      </c>
      <c r="H62" s="3">
        <f t="shared" si="3"/>
        <v>8.2459999999999987</v>
      </c>
      <c r="I62" s="3">
        <v>8.1509999999999998</v>
      </c>
    </row>
    <row r="63" spans="1:9" x14ac:dyDescent="0.3">
      <c r="A63">
        <v>1900</v>
      </c>
      <c r="B63">
        <v>26.53</v>
      </c>
      <c r="C63" s="3">
        <f t="shared" si="0"/>
        <v>26.349999999999998</v>
      </c>
      <c r="D63" s="3">
        <f t="shared" si="2"/>
        <v>26.417999999999999</v>
      </c>
      <c r="E63" s="3">
        <f>AVERAGE(B54:B63)</f>
        <v>26.215000000000003</v>
      </c>
      <c r="F63" s="3">
        <v>8.5</v>
      </c>
      <c r="G63" s="3">
        <f t="shared" si="1"/>
        <v>8.36</v>
      </c>
      <c r="H63" s="3">
        <f t="shared" si="3"/>
        <v>8.3159999999999989</v>
      </c>
      <c r="I63" s="3">
        <v>8.2040000000000006</v>
      </c>
    </row>
    <row r="64" spans="1:9" x14ac:dyDescent="0.3">
      <c r="A64">
        <v>1901</v>
      </c>
      <c r="B64">
        <v>26.06</v>
      </c>
      <c r="C64" s="3">
        <f t="shared" si="0"/>
        <v>26.27</v>
      </c>
      <c r="D64" s="3">
        <f t="shared" si="2"/>
        <v>26.338000000000001</v>
      </c>
      <c r="E64" s="3">
        <f>AVERAGE(B55:B64)</f>
        <v>26.207000000000001</v>
      </c>
      <c r="F64" s="3">
        <v>8.5399999999999991</v>
      </c>
      <c r="G64" s="3">
        <f t="shared" si="1"/>
        <v>8.4799999999999986</v>
      </c>
      <c r="H64" s="3">
        <f t="shared" si="3"/>
        <v>8.3819999999999997</v>
      </c>
      <c r="I64" s="3">
        <v>8.2560000000000002</v>
      </c>
    </row>
    <row r="65" spans="1:9" x14ac:dyDescent="0.3">
      <c r="A65">
        <v>1902</v>
      </c>
      <c r="B65">
        <v>25.98</v>
      </c>
      <c r="C65" s="3">
        <f t="shared" si="0"/>
        <v>26.19</v>
      </c>
      <c r="D65" s="3">
        <f t="shared" si="2"/>
        <v>26.218</v>
      </c>
      <c r="E65" s="3">
        <f>AVERAGE(B56:B65)</f>
        <v>26.201000000000004</v>
      </c>
      <c r="F65" s="3">
        <v>8.3000000000000007</v>
      </c>
      <c r="G65" s="3">
        <f t="shared" si="1"/>
        <v>8.4466666666666672</v>
      </c>
      <c r="H65" s="3">
        <f t="shared" si="3"/>
        <v>8.3840000000000003</v>
      </c>
      <c r="I65" s="3">
        <v>8.2789999999999999</v>
      </c>
    </row>
    <row r="66" spans="1:9" x14ac:dyDescent="0.3">
      <c r="A66">
        <v>1903</v>
      </c>
      <c r="B66">
        <v>26.15</v>
      </c>
      <c r="C66" s="3">
        <f t="shared" si="0"/>
        <v>26.063333333333333</v>
      </c>
      <c r="D66" s="3">
        <f t="shared" si="2"/>
        <v>26.187999999999999</v>
      </c>
      <c r="E66" s="3">
        <f>AVERAGE(B57:B66)</f>
        <v>26.235999999999997</v>
      </c>
      <c r="F66" s="3">
        <v>8.2200000000000006</v>
      </c>
      <c r="G66" s="3">
        <f t="shared" si="1"/>
        <v>8.3533333333333335</v>
      </c>
      <c r="H66" s="3">
        <f t="shared" si="3"/>
        <v>8.3919999999999995</v>
      </c>
      <c r="I66" s="3">
        <v>8.2949999999999999</v>
      </c>
    </row>
    <row r="67" spans="1:9" x14ac:dyDescent="0.3">
      <c r="A67">
        <v>1904</v>
      </c>
      <c r="B67">
        <v>25.85</v>
      </c>
      <c r="C67" s="3">
        <f t="shared" si="0"/>
        <v>25.993333333333329</v>
      </c>
      <c r="D67" s="3">
        <f t="shared" si="2"/>
        <v>26.113999999999997</v>
      </c>
      <c r="E67" s="3">
        <f>AVERAGE(B58:B67)</f>
        <v>26.221999999999998</v>
      </c>
      <c r="F67" s="3">
        <v>8.09</v>
      </c>
      <c r="G67" s="3">
        <f t="shared" si="1"/>
        <v>8.2033333333333349</v>
      </c>
      <c r="H67" s="3">
        <f t="shared" si="3"/>
        <v>8.3300000000000018</v>
      </c>
      <c r="I67" s="3">
        <v>8.2880000000000003</v>
      </c>
    </row>
    <row r="68" spans="1:9" x14ac:dyDescent="0.3">
      <c r="A68">
        <v>1905</v>
      </c>
      <c r="B68">
        <v>26.61</v>
      </c>
      <c r="C68" s="3">
        <f t="shared" si="0"/>
        <v>26.203333333333333</v>
      </c>
      <c r="D68" s="3">
        <f t="shared" si="2"/>
        <v>26.129999999999995</v>
      </c>
      <c r="E68" s="3">
        <f>AVERAGE(B59:B68)</f>
        <v>26.274000000000001</v>
      </c>
      <c r="F68" s="3">
        <v>8.23</v>
      </c>
      <c r="G68" s="3">
        <f t="shared" si="1"/>
        <v>8.1800000000000015</v>
      </c>
      <c r="H68" s="3">
        <f t="shared" si="3"/>
        <v>8.2760000000000016</v>
      </c>
      <c r="I68" s="3">
        <v>8.2959999999999994</v>
      </c>
    </row>
    <row r="69" spans="1:9" x14ac:dyDescent="0.3">
      <c r="A69">
        <v>1906</v>
      </c>
      <c r="B69">
        <v>26.33</v>
      </c>
      <c r="C69" s="3">
        <f t="shared" ref="C69:C132" si="4">AVERAGE(B67:B69)</f>
        <v>26.263333333333332</v>
      </c>
      <c r="D69" s="3">
        <f t="shared" si="2"/>
        <v>26.183999999999997</v>
      </c>
      <c r="E69" s="3">
        <f>AVERAGE(B60:B69)</f>
        <v>26.260999999999996</v>
      </c>
      <c r="F69" s="3">
        <v>8.3800000000000008</v>
      </c>
      <c r="G69" s="3">
        <f t="shared" ref="G69:G132" si="5">AVERAGE(F67:F69)</f>
        <v>8.2333333333333343</v>
      </c>
      <c r="H69" s="3">
        <f t="shared" si="3"/>
        <v>8.2440000000000015</v>
      </c>
      <c r="I69" s="3">
        <v>8.3130000000000006</v>
      </c>
    </row>
    <row r="70" spans="1:9" x14ac:dyDescent="0.3">
      <c r="A70">
        <v>1907</v>
      </c>
      <c r="B70">
        <v>26.3</v>
      </c>
      <c r="C70" s="3">
        <f t="shared" si="4"/>
        <v>26.41333333333333</v>
      </c>
      <c r="D70" s="3">
        <f t="shared" si="2"/>
        <v>26.248000000000001</v>
      </c>
      <c r="E70" s="3">
        <f>AVERAGE(B61:B70)</f>
        <v>26.232999999999997</v>
      </c>
      <c r="F70" s="3">
        <v>7.95</v>
      </c>
      <c r="G70" s="3">
        <f t="shared" si="5"/>
        <v>8.1866666666666656</v>
      </c>
      <c r="H70" s="3">
        <f t="shared" si="3"/>
        <v>8.1740000000000013</v>
      </c>
      <c r="I70" s="3">
        <v>8.2789999999999999</v>
      </c>
    </row>
    <row r="71" spans="1:9" x14ac:dyDescent="0.3">
      <c r="A71">
        <v>1908</v>
      </c>
      <c r="B71">
        <v>26.22</v>
      </c>
      <c r="C71" s="3">
        <f t="shared" si="4"/>
        <v>26.283333333333331</v>
      </c>
      <c r="D71" s="3">
        <f t="shared" ref="D71:D134" si="6">AVERAGE(B67:B71)</f>
        <v>26.262</v>
      </c>
      <c r="E71" s="3">
        <f>AVERAGE(B62:B71)</f>
        <v>26.225000000000001</v>
      </c>
      <c r="F71" s="3">
        <v>8.19</v>
      </c>
      <c r="G71" s="3">
        <f t="shared" si="5"/>
        <v>8.1733333333333338</v>
      </c>
      <c r="H71" s="3">
        <f t="shared" ref="H71:H134" si="7">AVERAGE(F67:F71)</f>
        <v>8.168000000000001</v>
      </c>
      <c r="I71" s="3">
        <v>8.2799999999999994</v>
      </c>
    </row>
    <row r="72" spans="1:9" x14ac:dyDescent="0.3">
      <c r="A72">
        <v>1909</v>
      </c>
      <c r="B72">
        <v>26.29</v>
      </c>
      <c r="C72" s="3">
        <f t="shared" si="4"/>
        <v>26.27</v>
      </c>
      <c r="D72" s="3">
        <f t="shared" si="6"/>
        <v>26.35</v>
      </c>
      <c r="E72" s="3">
        <f>AVERAGE(B63:B72)</f>
        <v>26.231999999999999</v>
      </c>
      <c r="F72" s="3">
        <v>8.18</v>
      </c>
      <c r="G72" s="3">
        <f t="shared" si="5"/>
        <v>8.1066666666666674</v>
      </c>
      <c r="H72" s="3">
        <f t="shared" si="7"/>
        <v>8.1859999999999999</v>
      </c>
      <c r="I72" s="3">
        <v>8.2579999999999991</v>
      </c>
    </row>
    <row r="73" spans="1:9" x14ac:dyDescent="0.3">
      <c r="A73">
        <v>1910</v>
      </c>
      <c r="B73">
        <v>26.11</v>
      </c>
      <c r="C73" s="3">
        <f t="shared" si="4"/>
        <v>26.206666666666667</v>
      </c>
      <c r="D73" s="3">
        <f t="shared" si="6"/>
        <v>26.25</v>
      </c>
      <c r="E73" s="3">
        <f>AVERAGE(B64:B73)</f>
        <v>26.189999999999998</v>
      </c>
      <c r="F73" s="3">
        <v>8.2200000000000006</v>
      </c>
      <c r="G73" s="3">
        <f t="shared" si="5"/>
        <v>8.1966666666666654</v>
      </c>
      <c r="H73" s="3">
        <f t="shared" si="7"/>
        <v>8.1840000000000011</v>
      </c>
      <c r="I73" s="3">
        <v>8.23</v>
      </c>
    </row>
    <row r="74" spans="1:9" x14ac:dyDescent="0.3">
      <c r="A74">
        <v>1911</v>
      </c>
      <c r="B74">
        <v>26.35</v>
      </c>
      <c r="C74" s="3">
        <f t="shared" si="4"/>
        <v>26.25</v>
      </c>
      <c r="D74" s="3">
        <f t="shared" si="6"/>
        <v>26.254000000000001</v>
      </c>
      <c r="E74" s="3">
        <f>AVERAGE(B65:B74)</f>
        <v>26.219000000000001</v>
      </c>
      <c r="F74" s="3">
        <v>8.18</v>
      </c>
      <c r="G74" s="3">
        <f t="shared" si="5"/>
        <v>8.1933333333333334</v>
      </c>
      <c r="H74" s="3">
        <f t="shared" si="7"/>
        <v>8.1440000000000001</v>
      </c>
      <c r="I74" s="3">
        <v>8.1940000000000008</v>
      </c>
    </row>
    <row r="75" spans="1:9" x14ac:dyDescent="0.3">
      <c r="A75">
        <v>1912</v>
      </c>
      <c r="B75">
        <v>26.52</v>
      </c>
      <c r="C75" s="3">
        <f t="shared" si="4"/>
        <v>26.326666666666668</v>
      </c>
      <c r="D75" s="3">
        <f t="shared" si="6"/>
        <v>26.298000000000002</v>
      </c>
      <c r="E75" s="3">
        <f>AVERAGE(B66:B75)</f>
        <v>26.273000000000003</v>
      </c>
      <c r="F75" s="3">
        <v>8.17</v>
      </c>
      <c r="G75" s="3">
        <f t="shared" si="5"/>
        <v>8.19</v>
      </c>
      <c r="H75" s="3">
        <f t="shared" si="7"/>
        <v>8.1879999999999988</v>
      </c>
      <c r="I75" s="3">
        <v>8.1809999999999992</v>
      </c>
    </row>
    <row r="76" spans="1:9" x14ac:dyDescent="0.3">
      <c r="A76">
        <v>1913</v>
      </c>
      <c r="B76">
        <v>26.26</v>
      </c>
      <c r="C76" s="3">
        <f t="shared" si="4"/>
        <v>26.376666666666669</v>
      </c>
      <c r="D76" s="3">
        <f t="shared" si="6"/>
        <v>26.306000000000001</v>
      </c>
      <c r="E76" s="3">
        <f>AVERAGE(B67:B76)</f>
        <v>26.283999999999999</v>
      </c>
      <c r="F76" s="3">
        <v>8.3000000000000007</v>
      </c>
      <c r="G76" s="3">
        <f t="shared" si="5"/>
        <v>8.2166666666666668</v>
      </c>
      <c r="H76" s="3">
        <f t="shared" si="7"/>
        <v>8.2099999999999991</v>
      </c>
      <c r="I76" s="3">
        <v>8.1890000000000001</v>
      </c>
    </row>
    <row r="77" spans="1:9" x14ac:dyDescent="0.3">
      <c r="A77">
        <v>1914</v>
      </c>
      <c r="B77">
        <v>26.65</v>
      </c>
      <c r="C77" s="3">
        <f t="shared" si="4"/>
        <v>26.47666666666667</v>
      </c>
      <c r="D77" s="3">
        <f t="shared" si="6"/>
        <v>26.378000000000004</v>
      </c>
      <c r="E77" s="3">
        <f>AVERAGE(B68:B77)</f>
        <v>26.363999999999997</v>
      </c>
      <c r="F77" s="3">
        <v>8.59</v>
      </c>
      <c r="G77" s="3">
        <f t="shared" si="5"/>
        <v>8.3533333333333335</v>
      </c>
      <c r="H77" s="3">
        <f t="shared" si="7"/>
        <v>8.2920000000000016</v>
      </c>
      <c r="I77" s="3">
        <v>8.2390000000000008</v>
      </c>
    </row>
    <row r="78" spans="1:9" x14ac:dyDescent="0.3">
      <c r="A78">
        <v>1915</v>
      </c>
      <c r="B78">
        <v>26.68</v>
      </c>
      <c r="C78" s="3">
        <f t="shared" si="4"/>
        <v>26.53</v>
      </c>
      <c r="D78" s="3">
        <f t="shared" si="6"/>
        <v>26.492000000000001</v>
      </c>
      <c r="E78" s="3">
        <f>AVERAGE(B69:B78)</f>
        <v>26.370999999999999</v>
      </c>
      <c r="F78" s="3">
        <v>8.59</v>
      </c>
      <c r="G78" s="3">
        <f t="shared" si="5"/>
        <v>8.4933333333333341</v>
      </c>
      <c r="H78" s="3">
        <f t="shared" si="7"/>
        <v>8.3659999999999997</v>
      </c>
      <c r="I78" s="3">
        <v>8.2750000000000004</v>
      </c>
    </row>
    <row r="79" spans="1:9" x14ac:dyDescent="0.3">
      <c r="A79">
        <v>1916</v>
      </c>
      <c r="B79">
        <v>26.29</v>
      </c>
      <c r="C79" s="3">
        <f t="shared" si="4"/>
        <v>26.540000000000003</v>
      </c>
      <c r="D79" s="3">
        <f t="shared" si="6"/>
        <v>26.48</v>
      </c>
      <c r="E79" s="3">
        <f>AVERAGE(B70:B79)</f>
        <v>26.367000000000001</v>
      </c>
      <c r="F79" s="3">
        <v>8.23</v>
      </c>
      <c r="G79" s="3">
        <f t="shared" si="5"/>
        <v>8.4700000000000006</v>
      </c>
      <c r="H79" s="3">
        <f t="shared" si="7"/>
        <v>8.3759999999999994</v>
      </c>
      <c r="I79" s="3">
        <v>8.26</v>
      </c>
    </row>
    <row r="80" spans="1:9" x14ac:dyDescent="0.3">
      <c r="A80">
        <v>1917</v>
      </c>
      <c r="B80">
        <v>25.92</v>
      </c>
      <c r="C80" s="3">
        <f t="shared" si="4"/>
        <v>26.296666666666667</v>
      </c>
      <c r="D80" s="3">
        <f t="shared" si="6"/>
        <v>26.360000000000003</v>
      </c>
      <c r="E80" s="3">
        <f>AVERAGE(B71:B80)</f>
        <v>26.329000000000001</v>
      </c>
      <c r="F80" s="3">
        <v>8.02</v>
      </c>
      <c r="G80" s="3">
        <f t="shared" si="5"/>
        <v>8.2799999999999994</v>
      </c>
      <c r="H80" s="3">
        <f t="shared" si="7"/>
        <v>8.3460000000000001</v>
      </c>
      <c r="I80" s="3">
        <v>8.2669999999999995</v>
      </c>
    </row>
    <row r="81" spans="1:9" x14ac:dyDescent="0.3">
      <c r="A81">
        <v>1918</v>
      </c>
      <c r="B81">
        <v>25.9</v>
      </c>
      <c r="C81" s="3">
        <f t="shared" si="4"/>
        <v>26.036666666666665</v>
      </c>
      <c r="D81" s="3">
        <f t="shared" si="6"/>
        <v>26.288</v>
      </c>
      <c r="E81" s="3">
        <f>AVERAGE(B72:B81)</f>
        <v>26.296999999999997</v>
      </c>
      <c r="F81" s="3">
        <v>8.1300000000000008</v>
      </c>
      <c r="G81" s="3">
        <f t="shared" si="5"/>
        <v>8.1266666666666669</v>
      </c>
      <c r="H81" s="3">
        <f t="shared" si="7"/>
        <v>8.3120000000000012</v>
      </c>
      <c r="I81" s="3">
        <v>8.2609999999999992</v>
      </c>
    </row>
    <row r="82" spans="1:9" x14ac:dyDescent="0.3">
      <c r="A82">
        <v>1919</v>
      </c>
      <c r="B82">
        <v>26.55</v>
      </c>
      <c r="C82" s="3">
        <f t="shared" si="4"/>
        <v>26.123333333333335</v>
      </c>
      <c r="D82" s="3">
        <f t="shared" si="6"/>
        <v>26.268000000000001</v>
      </c>
      <c r="E82" s="3">
        <f>AVERAGE(B73:B82)</f>
        <v>26.323</v>
      </c>
      <c r="F82" s="3">
        <v>8.3800000000000008</v>
      </c>
      <c r="G82" s="3">
        <f t="shared" si="5"/>
        <v>8.1766666666666676</v>
      </c>
      <c r="H82" s="3">
        <f t="shared" si="7"/>
        <v>8.27</v>
      </c>
      <c r="I82" s="3">
        <v>8.2810000000000006</v>
      </c>
    </row>
    <row r="83" spans="1:9" x14ac:dyDescent="0.3">
      <c r="A83">
        <v>1920</v>
      </c>
      <c r="B83">
        <v>26.44</v>
      </c>
      <c r="C83" s="3">
        <f t="shared" si="4"/>
        <v>26.296666666666667</v>
      </c>
      <c r="D83" s="3">
        <f t="shared" si="6"/>
        <v>26.22</v>
      </c>
      <c r="E83" s="3">
        <f>AVERAGE(B74:B83)</f>
        <v>26.356000000000005</v>
      </c>
      <c r="F83" s="3">
        <v>8.36</v>
      </c>
      <c r="G83" s="3">
        <f t="shared" si="5"/>
        <v>8.2900000000000009</v>
      </c>
      <c r="H83" s="3">
        <f t="shared" si="7"/>
        <v>8.2240000000000002</v>
      </c>
      <c r="I83" s="3">
        <v>8.2949999999999999</v>
      </c>
    </row>
    <row r="84" spans="1:9" x14ac:dyDescent="0.3">
      <c r="A84">
        <v>1921</v>
      </c>
      <c r="B84">
        <v>26.23</v>
      </c>
      <c r="C84" s="3">
        <f t="shared" si="4"/>
        <v>26.406666666666666</v>
      </c>
      <c r="D84" s="3">
        <f t="shared" si="6"/>
        <v>26.207999999999998</v>
      </c>
      <c r="E84" s="3">
        <f>AVERAGE(B75:B84)</f>
        <v>26.344000000000001</v>
      </c>
      <c r="F84" s="3">
        <v>8.57</v>
      </c>
      <c r="G84" s="3">
        <f t="shared" si="5"/>
        <v>8.4366666666666674</v>
      </c>
      <c r="H84" s="3">
        <f t="shared" si="7"/>
        <v>8.2919999999999998</v>
      </c>
      <c r="I84" s="3">
        <v>8.3339999999999996</v>
      </c>
    </row>
    <row r="85" spans="1:9" x14ac:dyDescent="0.3">
      <c r="A85">
        <v>1922</v>
      </c>
      <c r="B85">
        <v>26.28</v>
      </c>
      <c r="C85" s="3">
        <f t="shared" si="4"/>
        <v>26.316666666666666</v>
      </c>
      <c r="D85" s="3">
        <f t="shared" si="6"/>
        <v>26.28</v>
      </c>
      <c r="E85" s="3">
        <f>AVERAGE(B76:B85)</f>
        <v>26.320000000000004</v>
      </c>
      <c r="F85" s="3">
        <v>8.41</v>
      </c>
      <c r="G85" s="3">
        <f t="shared" si="5"/>
        <v>8.4466666666666672</v>
      </c>
      <c r="H85" s="3">
        <f t="shared" si="7"/>
        <v>8.3699999999999992</v>
      </c>
      <c r="I85" s="3">
        <v>8.3580000000000005</v>
      </c>
    </row>
    <row r="86" spans="1:9" x14ac:dyDescent="0.3">
      <c r="A86">
        <v>1923</v>
      </c>
      <c r="B86">
        <v>26.26</v>
      </c>
      <c r="C86" s="3">
        <f t="shared" si="4"/>
        <v>26.256666666666671</v>
      </c>
      <c r="D86" s="3">
        <f t="shared" si="6"/>
        <v>26.351999999999997</v>
      </c>
      <c r="E86" s="3">
        <f>AVERAGE(B77:B86)</f>
        <v>26.32</v>
      </c>
      <c r="F86" s="3">
        <v>8.42</v>
      </c>
      <c r="G86" s="3">
        <f t="shared" si="5"/>
        <v>8.4666666666666668</v>
      </c>
      <c r="H86" s="3">
        <f t="shared" si="7"/>
        <v>8.4280000000000008</v>
      </c>
      <c r="I86" s="3">
        <v>8.3699999999999992</v>
      </c>
    </row>
    <row r="87" spans="1:9" x14ac:dyDescent="0.3">
      <c r="A87">
        <v>1924</v>
      </c>
      <c r="B87">
        <v>26.38</v>
      </c>
      <c r="C87" s="3">
        <f t="shared" si="4"/>
        <v>26.306666666666668</v>
      </c>
      <c r="D87" s="3">
        <f t="shared" si="6"/>
        <v>26.318000000000001</v>
      </c>
      <c r="E87" s="3">
        <f>AVERAGE(B78:B87)</f>
        <v>26.292999999999999</v>
      </c>
      <c r="F87" s="3">
        <v>8.51</v>
      </c>
      <c r="G87" s="3">
        <f t="shared" si="5"/>
        <v>8.4466666666666654</v>
      </c>
      <c r="H87" s="3">
        <f t="shared" si="7"/>
        <v>8.4539999999999988</v>
      </c>
      <c r="I87" s="3">
        <v>8.3620000000000001</v>
      </c>
    </row>
    <row r="88" spans="1:9" x14ac:dyDescent="0.3">
      <c r="A88">
        <v>1925</v>
      </c>
      <c r="B88">
        <v>26.22</v>
      </c>
      <c r="C88" s="3">
        <f t="shared" si="4"/>
        <v>26.286666666666665</v>
      </c>
      <c r="D88" s="3">
        <f t="shared" si="6"/>
        <v>26.274000000000001</v>
      </c>
      <c r="E88" s="3">
        <f>AVERAGE(B79:B88)</f>
        <v>26.246999999999996</v>
      </c>
      <c r="F88" s="3">
        <v>8.5299999999999994</v>
      </c>
      <c r="G88" s="3">
        <f t="shared" si="5"/>
        <v>8.4866666666666664</v>
      </c>
      <c r="H88" s="3">
        <f t="shared" si="7"/>
        <v>8.4879999999999995</v>
      </c>
      <c r="I88" s="3">
        <v>8.3559999999999999</v>
      </c>
    </row>
    <row r="89" spans="1:9" x14ac:dyDescent="0.3">
      <c r="A89">
        <v>1926</v>
      </c>
      <c r="B89">
        <v>26.6</v>
      </c>
      <c r="C89" s="3">
        <f t="shared" si="4"/>
        <v>26.399999999999995</v>
      </c>
      <c r="D89" s="3">
        <f t="shared" si="6"/>
        <v>26.348000000000003</v>
      </c>
      <c r="E89" s="3">
        <f>AVERAGE(B80:B89)</f>
        <v>26.277999999999999</v>
      </c>
      <c r="F89" s="3">
        <v>8.73</v>
      </c>
      <c r="G89" s="3">
        <f t="shared" si="5"/>
        <v>8.59</v>
      </c>
      <c r="H89" s="3">
        <f t="shared" si="7"/>
        <v>8.52</v>
      </c>
      <c r="I89" s="3">
        <v>8.4060000000000006</v>
      </c>
    </row>
    <row r="90" spans="1:9" x14ac:dyDescent="0.3">
      <c r="A90">
        <v>1927</v>
      </c>
      <c r="B90">
        <v>26.45</v>
      </c>
      <c r="C90" s="3">
        <f t="shared" si="4"/>
        <v>26.423333333333332</v>
      </c>
      <c r="D90" s="3">
        <f t="shared" si="6"/>
        <v>26.381999999999998</v>
      </c>
      <c r="E90" s="3">
        <f>AVERAGE(B81:B90)</f>
        <v>26.331</v>
      </c>
      <c r="F90" s="3">
        <v>8.52</v>
      </c>
      <c r="G90" s="3">
        <f t="shared" si="5"/>
        <v>8.5933333333333319</v>
      </c>
      <c r="H90" s="3">
        <f t="shared" si="7"/>
        <v>8.541999999999998</v>
      </c>
      <c r="I90" s="3">
        <v>8.4559999999999995</v>
      </c>
    </row>
    <row r="91" spans="1:9" x14ac:dyDescent="0.3">
      <c r="A91">
        <v>1928</v>
      </c>
      <c r="B91">
        <v>26.58</v>
      </c>
      <c r="C91" s="3">
        <f t="shared" si="4"/>
        <v>26.543333333333333</v>
      </c>
      <c r="D91" s="3">
        <f t="shared" si="6"/>
        <v>26.445999999999998</v>
      </c>
      <c r="E91" s="3">
        <f>AVERAGE(B82:B91)</f>
        <v>26.398999999999994</v>
      </c>
      <c r="F91" s="3">
        <v>8.6300000000000008</v>
      </c>
      <c r="G91" s="3">
        <f t="shared" si="5"/>
        <v>8.6266666666666669</v>
      </c>
      <c r="H91" s="3">
        <f t="shared" si="7"/>
        <v>8.5839999999999996</v>
      </c>
      <c r="I91" s="3">
        <v>8.5060000000000002</v>
      </c>
    </row>
    <row r="92" spans="1:9" x14ac:dyDescent="0.3">
      <c r="A92">
        <v>1929</v>
      </c>
      <c r="B92">
        <v>26.46</v>
      </c>
      <c r="C92" s="3">
        <f t="shared" si="4"/>
        <v>26.49666666666667</v>
      </c>
      <c r="D92" s="3">
        <f t="shared" si="6"/>
        <v>26.462</v>
      </c>
      <c r="E92" s="3">
        <f>AVERAGE(B83:B92)</f>
        <v>26.389999999999997</v>
      </c>
      <c r="F92" s="3">
        <v>8.24</v>
      </c>
      <c r="G92" s="3">
        <f t="shared" si="5"/>
        <v>8.4633333333333329</v>
      </c>
      <c r="H92" s="3">
        <f t="shared" si="7"/>
        <v>8.5299999999999994</v>
      </c>
      <c r="I92" s="3">
        <v>8.4920000000000009</v>
      </c>
    </row>
    <row r="93" spans="1:9" x14ac:dyDescent="0.3">
      <c r="A93">
        <v>1930</v>
      </c>
      <c r="B93">
        <v>26.72</v>
      </c>
      <c r="C93" s="3">
        <f t="shared" si="4"/>
        <v>26.586666666666662</v>
      </c>
      <c r="D93" s="3">
        <f t="shared" si="6"/>
        <v>26.562000000000001</v>
      </c>
      <c r="E93" s="3">
        <f>AVERAGE(B84:B93)</f>
        <v>26.417999999999999</v>
      </c>
      <c r="F93" s="3">
        <v>8.6300000000000008</v>
      </c>
      <c r="G93" s="3">
        <f t="shared" si="5"/>
        <v>8.5</v>
      </c>
      <c r="H93" s="3">
        <f t="shared" si="7"/>
        <v>8.5500000000000007</v>
      </c>
      <c r="I93" s="3">
        <v>8.5190000000000001</v>
      </c>
    </row>
    <row r="94" spans="1:9" x14ac:dyDescent="0.3">
      <c r="A94">
        <v>1931</v>
      </c>
      <c r="B94">
        <v>26.88</v>
      </c>
      <c r="C94" s="3">
        <f t="shared" si="4"/>
        <v>26.686666666666667</v>
      </c>
      <c r="D94" s="3">
        <f t="shared" si="6"/>
        <v>26.618000000000002</v>
      </c>
      <c r="E94" s="3">
        <f>AVERAGE(B85:B94)</f>
        <v>26.482999999999997</v>
      </c>
      <c r="F94" s="3">
        <v>8.7200000000000006</v>
      </c>
      <c r="G94" s="3">
        <f t="shared" si="5"/>
        <v>8.5300000000000011</v>
      </c>
      <c r="H94" s="3">
        <f t="shared" si="7"/>
        <v>8.548</v>
      </c>
      <c r="I94" s="3">
        <v>8.5340000000000007</v>
      </c>
    </row>
    <row r="95" spans="1:9" x14ac:dyDescent="0.3">
      <c r="A95">
        <v>1932</v>
      </c>
      <c r="B95">
        <v>26.53</v>
      </c>
      <c r="C95" s="3">
        <f t="shared" si="4"/>
        <v>26.709999999999997</v>
      </c>
      <c r="D95" s="3">
        <f t="shared" si="6"/>
        <v>26.633999999999997</v>
      </c>
      <c r="E95" s="3">
        <f>AVERAGE(B86:B95)</f>
        <v>26.508000000000003</v>
      </c>
      <c r="F95" s="3">
        <v>8.7100000000000009</v>
      </c>
      <c r="G95" s="3">
        <f t="shared" si="5"/>
        <v>8.6866666666666674</v>
      </c>
      <c r="H95" s="3">
        <f t="shared" si="7"/>
        <v>8.5860000000000003</v>
      </c>
      <c r="I95" s="3">
        <v>8.5640000000000001</v>
      </c>
    </row>
    <row r="96" spans="1:9" x14ac:dyDescent="0.3">
      <c r="A96">
        <v>1933</v>
      </c>
      <c r="B96">
        <v>26.37</v>
      </c>
      <c r="C96" s="3">
        <f t="shared" si="4"/>
        <v>26.593333333333334</v>
      </c>
      <c r="D96" s="3">
        <f t="shared" si="6"/>
        <v>26.592000000000002</v>
      </c>
      <c r="E96" s="3">
        <f>AVERAGE(B87:B96)</f>
        <v>26.518999999999998</v>
      </c>
      <c r="F96" s="3">
        <v>8.34</v>
      </c>
      <c r="G96" s="3">
        <f t="shared" si="5"/>
        <v>8.59</v>
      </c>
      <c r="H96" s="3">
        <f t="shared" si="7"/>
        <v>8.5280000000000005</v>
      </c>
      <c r="I96" s="3">
        <v>8.5559999999999992</v>
      </c>
    </row>
    <row r="97" spans="1:9" x14ac:dyDescent="0.3">
      <c r="A97">
        <v>1934</v>
      </c>
      <c r="B97">
        <v>26.25</v>
      </c>
      <c r="C97" s="3">
        <f t="shared" si="4"/>
        <v>26.383333333333336</v>
      </c>
      <c r="D97" s="3">
        <f t="shared" si="6"/>
        <v>26.55</v>
      </c>
      <c r="E97" s="3">
        <f>AVERAGE(B88:B97)</f>
        <v>26.506</v>
      </c>
      <c r="F97" s="3">
        <v>8.6300000000000008</v>
      </c>
      <c r="G97" s="3">
        <f t="shared" si="5"/>
        <v>8.56</v>
      </c>
      <c r="H97" s="3">
        <f t="shared" si="7"/>
        <v>8.6060000000000016</v>
      </c>
      <c r="I97" s="3">
        <v>8.5679999999999996</v>
      </c>
    </row>
    <row r="98" spans="1:9" x14ac:dyDescent="0.3">
      <c r="A98">
        <v>1935</v>
      </c>
      <c r="B98">
        <v>26.55</v>
      </c>
      <c r="C98" s="3">
        <f t="shared" si="4"/>
        <v>26.39</v>
      </c>
      <c r="D98" s="3">
        <f t="shared" si="6"/>
        <v>26.516000000000002</v>
      </c>
      <c r="E98" s="3">
        <f>AVERAGE(B89:B98)</f>
        <v>26.538999999999998</v>
      </c>
      <c r="F98" s="3">
        <v>8.52</v>
      </c>
      <c r="G98" s="3">
        <f t="shared" si="5"/>
        <v>8.4966666666666661</v>
      </c>
      <c r="H98" s="3">
        <f t="shared" si="7"/>
        <v>8.5839999999999996</v>
      </c>
      <c r="I98" s="3">
        <v>8.5670000000000002</v>
      </c>
    </row>
    <row r="99" spans="1:9" x14ac:dyDescent="0.3">
      <c r="A99">
        <v>1936</v>
      </c>
      <c r="B99">
        <v>26.6</v>
      </c>
      <c r="C99" s="3">
        <f t="shared" si="4"/>
        <v>26.466666666666669</v>
      </c>
      <c r="D99" s="3">
        <f t="shared" si="6"/>
        <v>26.46</v>
      </c>
      <c r="E99" s="3">
        <f>AVERAGE(B90:B99)</f>
        <v>26.539000000000005</v>
      </c>
      <c r="F99" s="3">
        <v>8.5500000000000007</v>
      </c>
      <c r="G99" s="3">
        <f t="shared" si="5"/>
        <v>8.5666666666666664</v>
      </c>
      <c r="H99" s="3">
        <f t="shared" si="7"/>
        <v>8.5500000000000007</v>
      </c>
      <c r="I99" s="3">
        <v>8.5489999999999995</v>
      </c>
    </row>
    <row r="100" spans="1:9" x14ac:dyDescent="0.3">
      <c r="A100">
        <v>1937</v>
      </c>
      <c r="B100">
        <v>26.73</v>
      </c>
      <c r="C100" s="3">
        <f t="shared" si="4"/>
        <v>26.626666666666669</v>
      </c>
      <c r="D100" s="3">
        <f t="shared" si="6"/>
        <v>26.5</v>
      </c>
      <c r="E100" s="3">
        <f>AVERAGE(B91:B100)</f>
        <v>26.567</v>
      </c>
      <c r="F100" s="3">
        <v>8.6999999999999993</v>
      </c>
      <c r="G100" s="3">
        <f t="shared" si="5"/>
        <v>8.59</v>
      </c>
      <c r="H100" s="3">
        <f t="shared" si="7"/>
        <v>8.5479999999999983</v>
      </c>
      <c r="I100" s="3">
        <v>8.5670000000000002</v>
      </c>
    </row>
    <row r="101" spans="1:9" x14ac:dyDescent="0.3">
      <c r="A101">
        <v>1938</v>
      </c>
      <c r="B101">
        <v>26.64</v>
      </c>
      <c r="C101" s="3">
        <f t="shared" si="4"/>
        <v>26.656666666666666</v>
      </c>
      <c r="D101" s="3">
        <f t="shared" si="6"/>
        <v>26.554000000000002</v>
      </c>
      <c r="E101" s="3">
        <f>AVERAGE(B92:B101)</f>
        <v>26.573</v>
      </c>
      <c r="F101" s="3">
        <v>8.86</v>
      </c>
      <c r="G101" s="3">
        <f t="shared" si="5"/>
        <v>8.7033333333333331</v>
      </c>
      <c r="H101" s="3">
        <f t="shared" si="7"/>
        <v>8.6519999999999992</v>
      </c>
      <c r="I101" s="3">
        <v>8.59</v>
      </c>
    </row>
    <row r="102" spans="1:9" x14ac:dyDescent="0.3">
      <c r="A102">
        <v>1939</v>
      </c>
      <c r="B102">
        <v>26.58</v>
      </c>
      <c r="C102" s="3">
        <f t="shared" si="4"/>
        <v>26.650000000000002</v>
      </c>
      <c r="D102" s="3">
        <f t="shared" si="6"/>
        <v>26.620000000000005</v>
      </c>
      <c r="E102" s="3">
        <f>AVERAGE(B93:B102)</f>
        <v>26.584999999999997</v>
      </c>
      <c r="F102" s="3">
        <v>8.76</v>
      </c>
      <c r="G102" s="3">
        <f t="shared" si="5"/>
        <v>8.7733333333333334</v>
      </c>
      <c r="H102" s="3">
        <f t="shared" si="7"/>
        <v>8.677999999999999</v>
      </c>
      <c r="I102" s="3">
        <v>8.6419999999999995</v>
      </c>
    </row>
    <row r="103" spans="1:9" x14ac:dyDescent="0.3">
      <c r="A103">
        <v>1940</v>
      </c>
      <c r="B103">
        <v>26.86</v>
      </c>
      <c r="C103" s="3">
        <f t="shared" si="4"/>
        <v>26.693333333333332</v>
      </c>
      <c r="D103" s="3">
        <f t="shared" si="6"/>
        <v>26.681999999999999</v>
      </c>
      <c r="E103" s="3">
        <f>AVERAGE(B94:B103)</f>
        <v>26.599</v>
      </c>
      <c r="F103" s="3">
        <v>8.76</v>
      </c>
      <c r="G103" s="3">
        <f t="shared" si="5"/>
        <v>8.7933333333333312</v>
      </c>
      <c r="H103" s="3">
        <f t="shared" si="7"/>
        <v>8.7259999999999991</v>
      </c>
      <c r="I103" s="3">
        <v>8.6549999999999994</v>
      </c>
    </row>
    <row r="104" spans="1:9" x14ac:dyDescent="0.3">
      <c r="A104">
        <v>1941</v>
      </c>
      <c r="B104">
        <v>27.28</v>
      </c>
      <c r="C104" s="3">
        <f t="shared" si="4"/>
        <v>26.906666666666666</v>
      </c>
      <c r="D104" s="3">
        <f t="shared" si="6"/>
        <v>26.818000000000001</v>
      </c>
      <c r="E104" s="3">
        <f>AVERAGE(B95:B104)</f>
        <v>26.638999999999999</v>
      </c>
      <c r="F104" s="3">
        <v>8.77</v>
      </c>
      <c r="G104" s="3">
        <f t="shared" si="5"/>
        <v>8.7633333333333336</v>
      </c>
      <c r="H104" s="3">
        <f t="shared" si="7"/>
        <v>8.77</v>
      </c>
      <c r="I104" s="3">
        <v>8.66</v>
      </c>
    </row>
    <row r="105" spans="1:9" x14ac:dyDescent="0.3">
      <c r="A105">
        <v>1942</v>
      </c>
      <c r="B105">
        <v>26.92</v>
      </c>
      <c r="C105" s="3">
        <f t="shared" si="4"/>
        <v>27.02</v>
      </c>
      <c r="D105" s="3">
        <f t="shared" si="6"/>
        <v>26.856000000000002</v>
      </c>
      <c r="E105" s="3">
        <f>AVERAGE(B96:B105)</f>
        <v>26.677999999999997</v>
      </c>
      <c r="F105" s="3">
        <v>8.73</v>
      </c>
      <c r="G105" s="3">
        <f t="shared" si="5"/>
        <v>8.7533333333333339</v>
      </c>
      <c r="H105" s="3">
        <f t="shared" si="7"/>
        <v>8.7759999999999998</v>
      </c>
      <c r="I105" s="3">
        <v>8.6620000000000008</v>
      </c>
    </row>
    <row r="106" spans="1:9" x14ac:dyDescent="0.3">
      <c r="A106">
        <v>1943</v>
      </c>
      <c r="B106">
        <v>26.49</v>
      </c>
      <c r="C106" s="3">
        <f t="shared" si="4"/>
        <v>26.896666666666665</v>
      </c>
      <c r="D106" s="3">
        <f t="shared" si="6"/>
        <v>26.826000000000001</v>
      </c>
      <c r="E106" s="3">
        <f>AVERAGE(B97:B106)</f>
        <v>26.690000000000005</v>
      </c>
      <c r="F106" s="3">
        <v>8.76</v>
      </c>
      <c r="G106" s="3">
        <f t="shared" si="5"/>
        <v>8.7533333333333321</v>
      </c>
      <c r="H106" s="3">
        <f t="shared" si="7"/>
        <v>8.7559999999999985</v>
      </c>
      <c r="I106" s="3">
        <v>8.7040000000000006</v>
      </c>
    </row>
    <row r="107" spans="1:9" x14ac:dyDescent="0.3">
      <c r="A107">
        <v>1944</v>
      </c>
      <c r="B107">
        <v>26.66</v>
      </c>
      <c r="C107" s="3">
        <f t="shared" si="4"/>
        <v>26.689999999999998</v>
      </c>
      <c r="D107" s="3">
        <f t="shared" si="6"/>
        <v>26.842000000000002</v>
      </c>
      <c r="E107" s="3">
        <f>AVERAGE(B98:B107)</f>
        <v>26.731000000000005</v>
      </c>
      <c r="F107" s="3">
        <v>8.85</v>
      </c>
      <c r="G107" s="3">
        <f t="shared" si="5"/>
        <v>8.7800000000000011</v>
      </c>
      <c r="H107" s="3">
        <f t="shared" si="7"/>
        <v>8.7740000000000009</v>
      </c>
      <c r="I107" s="3">
        <v>8.7260000000000009</v>
      </c>
    </row>
    <row r="108" spans="1:9" x14ac:dyDescent="0.3">
      <c r="A108">
        <v>1945</v>
      </c>
      <c r="B108">
        <v>26.64</v>
      </c>
      <c r="C108" s="3">
        <f t="shared" si="4"/>
        <v>26.596666666666664</v>
      </c>
      <c r="D108" s="3">
        <f t="shared" si="6"/>
        <v>26.798000000000002</v>
      </c>
      <c r="E108" s="3">
        <f>AVERAGE(B99:B108)</f>
        <v>26.740000000000002</v>
      </c>
      <c r="F108" s="3">
        <v>8.58</v>
      </c>
      <c r="G108" s="3">
        <f t="shared" si="5"/>
        <v>8.7299999999999986</v>
      </c>
      <c r="H108" s="3">
        <f t="shared" si="7"/>
        <v>8.7379999999999995</v>
      </c>
      <c r="I108" s="3">
        <v>8.7319999999999993</v>
      </c>
    </row>
    <row r="109" spans="1:9" x14ac:dyDescent="0.3">
      <c r="A109">
        <v>1946</v>
      </c>
      <c r="B109">
        <v>26.83</v>
      </c>
      <c r="C109" s="3">
        <f t="shared" si="4"/>
        <v>26.709999999999997</v>
      </c>
      <c r="D109" s="3">
        <f t="shared" si="6"/>
        <v>26.707999999999998</v>
      </c>
      <c r="E109" s="3">
        <f>AVERAGE(B100:B109)</f>
        <v>26.762999999999998</v>
      </c>
      <c r="F109" s="3">
        <v>8.68</v>
      </c>
      <c r="G109" s="3">
        <f t="shared" si="5"/>
        <v>8.7033333333333331</v>
      </c>
      <c r="H109" s="3">
        <f t="shared" si="7"/>
        <v>8.7200000000000006</v>
      </c>
      <c r="I109" s="3">
        <v>8.7449999999999992</v>
      </c>
    </row>
    <row r="110" spans="1:9" x14ac:dyDescent="0.3">
      <c r="A110">
        <v>1947</v>
      </c>
      <c r="B110">
        <v>26.93</v>
      </c>
      <c r="C110" s="3">
        <f t="shared" si="4"/>
        <v>26.8</v>
      </c>
      <c r="D110" s="3">
        <f t="shared" si="6"/>
        <v>26.709999999999997</v>
      </c>
      <c r="E110" s="3">
        <f>AVERAGE(B101:B110)</f>
        <v>26.782999999999998</v>
      </c>
      <c r="F110" s="3">
        <v>8.8000000000000007</v>
      </c>
      <c r="G110" s="3">
        <f t="shared" si="5"/>
        <v>8.6866666666666656</v>
      </c>
      <c r="H110" s="3">
        <f t="shared" si="7"/>
        <v>8.734</v>
      </c>
      <c r="I110" s="3">
        <v>8.7550000000000008</v>
      </c>
    </row>
    <row r="111" spans="1:9" x14ac:dyDescent="0.3">
      <c r="A111">
        <v>1948</v>
      </c>
      <c r="B111">
        <v>26.8</v>
      </c>
      <c r="C111" s="3">
        <f t="shared" si="4"/>
        <v>26.853333333333335</v>
      </c>
      <c r="D111" s="3">
        <f t="shared" si="6"/>
        <v>26.772000000000002</v>
      </c>
      <c r="E111" s="3">
        <f>AVERAGE(B102:B111)</f>
        <v>26.798999999999999</v>
      </c>
      <c r="F111" s="3">
        <v>8.75</v>
      </c>
      <c r="G111" s="3">
        <f t="shared" si="5"/>
        <v>8.7433333333333341</v>
      </c>
      <c r="H111" s="3">
        <f t="shared" si="7"/>
        <v>8.7319999999999993</v>
      </c>
      <c r="I111" s="3">
        <v>8.7439999999999998</v>
      </c>
    </row>
    <row r="112" spans="1:9" x14ac:dyDescent="0.3">
      <c r="A112">
        <v>1949</v>
      </c>
      <c r="B112">
        <v>26.74</v>
      </c>
      <c r="C112" s="3">
        <f t="shared" si="4"/>
        <v>26.823333333333334</v>
      </c>
      <c r="D112" s="3">
        <f t="shared" si="6"/>
        <v>26.788</v>
      </c>
      <c r="E112" s="3">
        <f>AVERAGE(B103:B112)</f>
        <v>26.815000000000005</v>
      </c>
      <c r="F112" s="3">
        <v>8.59</v>
      </c>
      <c r="G112" s="3">
        <f t="shared" si="5"/>
        <v>8.7133333333333329</v>
      </c>
      <c r="H112" s="3">
        <f t="shared" si="7"/>
        <v>8.6800000000000015</v>
      </c>
      <c r="I112" s="3">
        <v>8.7270000000000003</v>
      </c>
    </row>
    <row r="113" spans="1:9" x14ac:dyDescent="0.3">
      <c r="A113">
        <v>1950</v>
      </c>
      <c r="B113">
        <v>26.56</v>
      </c>
      <c r="C113" s="3">
        <f t="shared" si="4"/>
        <v>26.7</v>
      </c>
      <c r="D113" s="3">
        <f t="shared" si="6"/>
        <v>26.771999999999998</v>
      </c>
      <c r="E113" s="3">
        <f>AVERAGE(B104:B113)</f>
        <v>26.785000000000004</v>
      </c>
      <c r="F113" s="3">
        <v>8.3699999999999992</v>
      </c>
      <c r="G113" s="3">
        <f t="shared" si="5"/>
        <v>8.57</v>
      </c>
      <c r="H113" s="3">
        <f t="shared" si="7"/>
        <v>8.6379999999999999</v>
      </c>
      <c r="I113" s="3">
        <v>8.6880000000000006</v>
      </c>
    </row>
    <row r="114" spans="1:9" x14ac:dyDescent="0.3">
      <c r="A114">
        <v>1951</v>
      </c>
      <c r="B114">
        <v>26.84</v>
      </c>
      <c r="C114" s="3">
        <f t="shared" si="4"/>
        <v>26.713333333333335</v>
      </c>
      <c r="D114" s="3">
        <f t="shared" si="6"/>
        <v>26.774000000000001</v>
      </c>
      <c r="E114" s="3">
        <f>AVERAGE(B105:B114)</f>
        <v>26.741000000000003</v>
      </c>
      <c r="F114" s="3">
        <v>8.6300000000000008</v>
      </c>
      <c r="G114" s="3">
        <f t="shared" si="5"/>
        <v>8.5300000000000011</v>
      </c>
      <c r="H114" s="3">
        <f t="shared" si="7"/>
        <v>8.6280000000000001</v>
      </c>
      <c r="I114" s="3">
        <v>8.6739999999999995</v>
      </c>
    </row>
    <row r="115" spans="1:9" x14ac:dyDescent="0.3">
      <c r="A115">
        <v>1952</v>
      </c>
      <c r="B115">
        <v>26.89</v>
      </c>
      <c r="C115" s="3">
        <f t="shared" si="4"/>
        <v>26.763333333333332</v>
      </c>
      <c r="D115" s="3">
        <f t="shared" si="6"/>
        <v>26.765999999999998</v>
      </c>
      <c r="E115" s="3">
        <f>AVERAGE(B106:B115)</f>
        <v>26.738</v>
      </c>
      <c r="F115" s="3">
        <v>8.64</v>
      </c>
      <c r="G115" s="3">
        <f t="shared" si="5"/>
        <v>8.5466666666666669</v>
      </c>
      <c r="H115" s="3">
        <f t="shared" si="7"/>
        <v>8.5960000000000001</v>
      </c>
      <c r="I115" s="3">
        <v>8.6649999999999991</v>
      </c>
    </row>
    <row r="116" spans="1:9" x14ac:dyDescent="0.3">
      <c r="A116">
        <v>1953</v>
      </c>
      <c r="B116">
        <v>26.93</v>
      </c>
      <c r="C116" s="3">
        <f t="shared" si="4"/>
        <v>26.886666666666667</v>
      </c>
      <c r="D116" s="3">
        <f t="shared" si="6"/>
        <v>26.792000000000002</v>
      </c>
      <c r="E116" s="3">
        <f>AVERAGE(B107:B116)</f>
        <v>26.782000000000004</v>
      </c>
      <c r="F116" s="3">
        <v>8.8699999999999992</v>
      </c>
      <c r="G116" s="3">
        <f t="shared" si="5"/>
        <v>8.7133333333333329</v>
      </c>
      <c r="H116" s="3">
        <f t="shared" si="7"/>
        <v>8.620000000000001</v>
      </c>
      <c r="I116" s="3">
        <v>8.6760000000000002</v>
      </c>
    </row>
    <row r="117" spans="1:9" x14ac:dyDescent="0.3">
      <c r="A117">
        <v>1954</v>
      </c>
      <c r="B117">
        <v>26.65</v>
      </c>
      <c r="C117" s="3">
        <f t="shared" si="4"/>
        <v>26.823333333333334</v>
      </c>
      <c r="D117" s="3">
        <f t="shared" si="6"/>
        <v>26.774000000000001</v>
      </c>
      <c r="E117" s="3">
        <f>AVERAGE(B108:B117)</f>
        <v>26.780999999999999</v>
      </c>
      <c r="F117" s="3">
        <v>8.56</v>
      </c>
      <c r="G117" s="3">
        <f t="shared" si="5"/>
        <v>8.69</v>
      </c>
      <c r="H117" s="3">
        <f t="shared" si="7"/>
        <v>8.6140000000000008</v>
      </c>
      <c r="I117" s="3">
        <v>8.6470000000000002</v>
      </c>
    </row>
    <row r="118" spans="1:9" x14ac:dyDescent="0.3">
      <c r="A118">
        <v>1955</v>
      </c>
      <c r="B118">
        <v>26.64</v>
      </c>
      <c r="C118" s="3">
        <f t="shared" si="4"/>
        <v>26.74</v>
      </c>
      <c r="D118" s="3">
        <f t="shared" si="6"/>
        <v>26.79</v>
      </c>
      <c r="E118" s="3">
        <f>AVERAGE(B109:B118)</f>
        <v>26.780999999999999</v>
      </c>
      <c r="F118" s="3">
        <v>8.6300000000000008</v>
      </c>
      <c r="G118" s="3">
        <f t="shared" si="5"/>
        <v>8.6866666666666674</v>
      </c>
      <c r="H118" s="3">
        <f t="shared" si="7"/>
        <v>8.6660000000000004</v>
      </c>
      <c r="I118" s="3">
        <v>8.6519999999999992</v>
      </c>
    </row>
    <row r="119" spans="1:9" x14ac:dyDescent="0.3">
      <c r="A119">
        <v>1956</v>
      </c>
      <c r="B119">
        <v>26.47</v>
      </c>
      <c r="C119" s="3">
        <f t="shared" si="4"/>
        <v>26.586666666666662</v>
      </c>
      <c r="D119" s="3">
        <f t="shared" si="6"/>
        <v>26.715999999999998</v>
      </c>
      <c r="E119" s="3">
        <f>AVERAGE(B110:B119)</f>
        <v>26.745000000000005</v>
      </c>
      <c r="F119" s="3">
        <v>8.2799999999999994</v>
      </c>
      <c r="G119" s="3">
        <f t="shared" si="5"/>
        <v>8.49</v>
      </c>
      <c r="H119" s="3">
        <f t="shared" si="7"/>
        <v>8.5960000000000001</v>
      </c>
      <c r="I119" s="3">
        <v>8.6120000000000001</v>
      </c>
    </row>
    <row r="120" spans="1:9" x14ac:dyDescent="0.3">
      <c r="A120">
        <v>1957</v>
      </c>
      <c r="B120">
        <v>26.79</v>
      </c>
      <c r="C120" s="3">
        <f t="shared" si="4"/>
        <v>26.633333333333336</v>
      </c>
      <c r="D120" s="3">
        <f t="shared" si="6"/>
        <v>26.695999999999998</v>
      </c>
      <c r="E120" s="3">
        <f>AVERAGE(B111:B120)</f>
        <v>26.731000000000002</v>
      </c>
      <c r="F120" s="3">
        <v>8.73</v>
      </c>
      <c r="G120" s="3">
        <f t="shared" si="5"/>
        <v>8.5466666666666669</v>
      </c>
      <c r="H120" s="3">
        <f t="shared" si="7"/>
        <v>8.6140000000000008</v>
      </c>
      <c r="I120" s="3">
        <v>8.6050000000000004</v>
      </c>
    </row>
    <row r="121" spans="1:9" x14ac:dyDescent="0.3">
      <c r="A121">
        <v>1958</v>
      </c>
      <c r="B121">
        <v>27.08</v>
      </c>
      <c r="C121" s="3">
        <f t="shared" si="4"/>
        <v>26.78</v>
      </c>
      <c r="D121" s="3">
        <f t="shared" si="6"/>
        <v>26.725999999999999</v>
      </c>
      <c r="E121" s="3">
        <f>AVERAGE(B112:B121)</f>
        <v>26.758999999999997</v>
      </c>
      <c r="F121" s="3">
        <v>8.77</v>
      </c>
      <c r="G121" s="3">
        <f t="shared" si="5"/>
        <v>8.5933333333333319</v>
      </c>
      <c r="H121" s="3">
        <f t="shared" si="7"/>
        <v>8.5939999999999994</v>
      </c>
      <c r="I121" s="3">
        <v>8.6069999999999993</v>
      </c>
    </row>
    <row r="122" spans="1:9" x14ac:dyDescent="0.3">
      <c r="A122">
        <v>1959</v>
      </c>
      <c r="B122">
        <v>26.88</v>
      </c>
      <c r="C122" s="3">
        <f t="shared" si="4"/>
        <v>26.916666666666668</v>
      </c>
      <c r="D122" s="3">
        <f t="shared" si="6"/>
        <v>26.772000000000002</v>
      </c>
      <c r="E122" s="3">
        <f>AVERAGE(B113:B122)</f>
        <v>26.772999999999996</v>
      </c>
      <c r="F122" s="3">
        <v>8.73</v>
      </c>
      <c r="G122" s="3">
        <f t="shared" si="5"/>
        <v>8.7433333333333341</v>
      </c>
      <c r="H122" s="3">
        <f t="shared" si="7"/>
        <v>8.6280000000000001</v>
      </c>
      <c r="I122" s="3">
        <v>8.6210000000000004</v>
      </c>
    </row>
    <row r="123" spans="1:9" x14ac:dyDescent="0.3">
      <c r="A123">
        <v>1960</v>
      </c>
      <c r="B123">
        <v>26.93</v>
      </c>
      <c r="C123" s="3">
        <f t="shared" si="4"/>
        <v>26.963333333333328</v>
      </c>
      <c r="D123" s="3">
        <f t="shared" si="6"/>
        <v>26.830000000000002</v>
      </c>
      <c r="E123" s="3">
        <f>AVERAGE(B114:B123)</f>
        <v>26.809999999999995</v>
      </c>
      <c r="F123" s="3">
        <v>8.58</v>
      </c>
      <c r="G123" s="3">
        <f t="shared" si="5"/>
        <v>8.6933333333333334</v>
      </c>
      <c r="H123" s="3">
        <f t="shared" si="7"/>
        <v>8.6179999999999986</v>
      </c>
      <c r="I123" s="3">
        <v>8.6419999999999995</v>
      </c>
    </row>
    <row r="124" spans="1:9" x14ac:dyDescent="0.3">
      <c r="A124">
        <v>1961</v>
      </c>
      <c r="B124">
        <v>26.73</v>
      </c>
      <c r="C124" s="3">
        <f t="shared" si="4"/>
        <v>26.846666666666668</v>
      </c>
      <c r="D124" s="3">
        <f t="shared" si="6"/>
        <v>26.881999999999998</v>
      </c>
      <c r="E124" s="3">
        <f>AVERAGE(B115:B124)</f>
        <v>26.798999999999999</v>
      </c>
      <c r="F124" s="3">
        <v>8.8000000000000007</v>
      </c>
      <c r="G124" s="3">
        <f t="shared" si="5"/>
        <v>8.7033333333333349</v>
      </c>
      <c r="H124" s="3">
        <f t="shared" si="7"/>
        <v>8.7219999999999995</v>
      </c>
      <c r="I124" s="3">
        <v>8.6590000000000007</v>
      </c>
    </row>
    <row r="125" spans="1:9" x14ac:dyDescent="0.3">
      <c r="A125">
        <v>1962</v>
      </c>
      <c r="B125">
        <v>26.56</v>
      </c>
      <c r="C125" s="3">
        <f t="shared" si="4"/>
        <v>26.74</v>
      </c>
      <c r="D125" s="3">
        <f t="shared" si="6"/>
        <v>26.835999999999995</v>
      </c>
      <c r="E125" s="3">
        <f>AVERAGE(B116:B125)</f>
        <v>26.765999999999998</v>
      </c>
      <c r="F125" s="3">
        <v>8.75</v>
      </c>
      <c r="G125" s="3">
        <f t="shared" si="5"/>
        <v>8.7100000000000009</v>
      </c>
      <c r="H125" s="3">
        <f t="shared" si="7"/>
        <v>8.7259999999999991</v>
      </c>
      <c r="I125" s="3">
        <v>8.67</v>
      </c>
    </row>
    <row r="126" spans="1:9" x14ac:dyDescent="0.3">
      <c r="A126">
        <v>1963</v>
      </c>
      <c r="B126">
        <v>26.77</v>
      </c>
      <c r="C126" s="3">
        <f t="shared" si="4"/>
        <v>26.686666666666667</v>
      </c>
      <c r="D126" s="3">
        <f t="shared" si="6"/>
        <v>26.774000000000001</v>
      </c>
      <c r="E126" s="3">
        <f>AVERAGE(B117:B126)</f>
        <v>26.75</v>
      </c>
      <c r="F126" s="3">
        <v>8.86</v>
      </c>
      <c r="G126" s="3">
        <f t="shared" si="5"/>
        <v>8.8033333333333328</v>
      </c>
      <c r="H126" s="3">
        <f t="shared" si="7"/>
        <v>8.7439999999999998</v>
      </c>
      <c r="I126" s="3">
        <v>8.6690000000000005</v>
      </c>
    </row>
    <row r="127" spans="1:9" x14ac:dyDescent="0.3">
      <c r="A127">
        <v>1964</v>
      </c>
      <c r="B127">
        <v>26.66</v>
      </c>
      <c r="C127" s="3">
        <f t="shared" si="4"/>
        <v>26.66333333333333</v>
      </c>
      <c r="D127" s="3">
        <f t="shared" si="6"/>
        <v>26.73</v>
      </c>
      <c r="E127" s="3">
        <f>AVERAGE(B118:B127)</f>
        <v>26.751000000000005</v>
      </c>
      <c r="F127" s="3">
        <v>8.41</v>
      </c>
      <c r="G127" s="3">
        <f t="shared" si="5"/>
        <v>8.6733333333333338</v>
      </c>
      <c r="H127" s="3">
        <f t="shared" si="7"/>
        <v>8.6800000000000015</v>
      </c>
      <c r="I127" s="3">
        <v>8.6539999999999999</v>
      </c>
    </row>
    <row r="128" spans="1:9" x14ac:dyDescent="0.3">
      <c r="A128">
        <v>1965</v>
      </c>
      <c r="B128">
        <v>26.63</v>
      </c>
      <c r="C128" s="3">
        <f t="shared" si="4"/>
        <v>26.686666666666667</v>
      </c>
      <c r="D128" s="3">
        <f t="shared" si="6"/>
        <v>26.669999999999998</v>
      </c>
      <c r="E128" s="3">
        <f>AVERAGE(B119:B128)</f>
        <v>26.75</v>
      </c>
      <c r="F128" s="3">
        <v>8.5299999999999994</v>
      </c>
      <c r="G128" s="3">
        <f t="shared" si="5"/>
        <v>8.6</v>
      </c>
      <c r="H128" s="3">
        <f t="shared" si="7"/>
        <v>8.67</v>
      </c>
      <c r="I128" s="3">
        <v>8.6440000000000001</v>
      </c>
    </row>
    <row r="129" spans="1:9" x14ac:dyDescent="0.3">
      <c r="A129">
        <v>1966</v>
      </c>
      <c r="B129">
        <v>26.89</v>
      </c>
      <c r="C129" s="3">
        <f t="shared" si="4"/>
        <v>26.72666666666667</v>
      </c>
      <c r="D129" s="3">
        <f t="shared" si="6"/>
        <v>26.701999999999998</v>
      </c>
      <c r="E129" s="3">
        <f>AVERAGE(B120:B129)</f>
        <v>26.792000000000002</v>
      </c>
      <c r="F129" s="3">
        <v>8.6</v>
      </c>
      <c r="G129" s="3">
        <f t="shared" si="5"/>
        <v>8.5133333333333336</v>
      </c>
      <c r="H129" s="3">
        <f t="shared" si="7"/>
        <v>8.629999999999999</v>
      </c>
      <c r="I129" s="3">
        <v>8.6760000000000002</v>
      </c>
    </row>
    <row r="130" spans="1:9" x14ac:dyDescent="0.3">
      <c r="A130">
        <v>1967</v>
      </c>
      <c r="B130">
        <v>26.68</v>
      </c>
      <c r="C130" s="3">
        <f t="shared" si="4"/>
        <v>26.733333333333331</v>
      </c>
      <c r="D130" s="3">
        <f t="shared" si="6"/>
        <v>26.725999999999999</v>
      </c>
      <c r="E130" s="3">
        <f>AVERAGE(B121:B130)</f>
        <v>26.780999999999999</v>
      </c>
      <c r="F130" s="3">
        <v>8.6999999999999993</v>
      </c>
      <c r="G130" s="3">
        <f t="shared" si="5"/>
        <v>8.61</v>
      </c>
      <c r="H130" s="3">
        <f t="shared" si="7"/>
        <v>8.6199999999999992</v>
      </c>
      <c r="I130" s="3">
        <v>8.673</v>
      </c>
    </row>
    <row r="131" spans="1:9" x14ac:dyDescent="0.3">
      <c r="A131">
        <v>1968</v>
      </c>
      <c r="B131">
        <v>26.75</v>
      </c>
      <c r="C131" s="3">
        <f t="shared" si="4"/>
        <v>26.77333333333333</v>
      </c>
      <c r="D131" s="3">
        <f t="shared" si="6"/>
        <v>26.722000000000001</v>
      </c>
      <c r="E131" s="3">
        <f>AVERAGE(B122:B131)</f>
        <v>26.748000000000001</v>
      </c>
      <c r="F131" s="3">
        <v>8.52</v>
      </c>
      <c r="G131" s="3">
        <f t="shared" si="5"/>
        <v>8.6066666666666656</v>
      </c>
      <c r="H131" s="3">
        <f t="shared" si="7"/>
        <v>8.5519999999999978</v>
      </c>
      <c r="I131" s="3">
        <v>8.6479999999999997</v>
      </c>
    </row>
    <row r="132" spans="1:9" x14ac:dyDescent="0.3">
      <c r="A132">
        <v>1969</v>
      </c>
      <c r="B132">
        <v>27.06</v>
      </c>
      <c r="C132" s="3">
        <f t="shared" si="4"/>
        <v>26.83</v>
      </c>
      <c r="D132" s="3">
        <f t="shared" si="6"/>
        <v>26.802</v>
      </c>
      <c r="E132" s="3">
        <f>AVERAGE(B123:B132)</f>
        <v>26.766000000000002</v>
      </c>
      <c r="F132" s="3">
        <v>8.6</v>
      </c>
      <c r="G132" s="3">
        <f t="shared" si="5"/>
        <v>8.6066666666666674</v>
      </c>
      <c r="H132" s="3">
        <f t="shared" si="7"/>
        <v>8.59</v>
      </c>
      <c r="I132" s="3">
        <v>8.6349999999999998</v>
      </c>
    </row>
    <row r="133" spans="1:9" x14ac:dyDescent="0.3">
      <c r="A133">
        <v>1970</v>
      </c>
      <c r="B133">
        <v>26.85</v>
      </c>
      <c r="C133" s="3">
        <f t="shared" ref="C133:C176" si="8">AVERAGE(B131:B133)</f>
        <v>26.886666666666667</v>
      </c>
      <c r="D133" s="3">
        <f t="shared" si="6"/>
        <v>26.845999999999997</v>
      </c>
      <c r="E133" s="3">
        <f>AVERAGE(B124:B133)</f>
        <v>26.758000000000003</v>
      </c>
      <c r="F133" s="3">
        <v>8.6999999999999993</v>
      </c>
      <c r="G133" s="3">
        <f t="shared" ref="G133:G176" si="9">AVERAGE(F131:F133)</f>
        <v>8.6066666666666656</v>
      </c>
      <c r="H133" s="3">
        <f t="shared" si="7"/>
        <v>8.6239999999999988</v>
      </c>
      <c r="I133" s="3">
        <v>8.6470000000000002</v>
      </c>
    </row>
    <row r="134" spans="1:9" x14ac:dyDescent="0.3">
      <c r="A134">
        <v>1971</v>
      </c>
      <c r="B134">
        <v>26.61</v>
      </c>
      <c r="C134" s="3">
        <f t="shared" si="8"/>
        <v>26.84</v>
      </c>
      <c r="D134" s="3">
        <f t="shared" si="6"/>
        <v>26.79</v>
      </c>
      <c r="E134" s="3">
        <f>AVERAGE(B125:B134)</f>
        <v>26.745999999999999</v>
      </c>
      <c r="F134" s="3">
        <v>8.6</v>
      </c>
      <c r="G134" s="3">
        <f t="shared" si="9"/>
        <v>8.6333333333333329</v>
      </c>
      <c r="H134" s="3">
        <f t="shared" si="7"/>
        <v>8.6239999999999988</v>
      </c>
      <c r="I134" s="3">
        <v>8.6270000000000007</v>
      </c>
    </row>
    <row r="135" spans="1:9" x14ac:dyDescent="0.3">
      <c r="A135">
        <v>1972</v>
      </c>
      <c r="B135">
        <v>26.94</v>
      </c>
      <c r="C135" s="3">
        <f t="shared" si="8"/>
        <v>26.8</v>
      </c>
      <c r="D135" s="3">
        <f t="shared" ref="D135:D176" si="10">AVERAGE(B131:B135)</f>
        <v>26.842000000000002</v>
      </c>
      <c r="E135" s="3">
        <f>AVERAGE(B126:B135)</f>
        <v>26.783999999999999</v>
      </c>
      <c r="F135" s="3">
        <v>8.5</v>
      </c>
      <c r="G135" s="3">
        <f t="shared" si="9"/>
        <v>8.6</v>
      </c>
      <c r="H135" s="3">
        <f t="shared" ref="H135:H176" si="11">AVERAGE(F131:F135)</f>
        <v>8.5839999999999996</v>
      </c>
      <c r="I135" s="3">
        <v>8.6020000000000003</v>
      </c>
    </row>
    <row r="136" spans="1:9" x14ac:dyDescent="0.3">
      <c r="A136">
        <v>1973</v>
      </c>
      <c r="B136">
        <v>26.96</v>
      </c>
      <c r="C136" s="3">
        <f t="shared" si="8"/>
        <v>26.836666666666662</v>
      </c>
      <c r="D136" s="3">
        <f t="shared" si="10"/>
        <v>26.883999999999997</v>
      </c>
      <c r="E136" s="3">
        <f>AVERAGE(B127:B136)</f>
        <v>26.802999999999997</v>
      </c>
      <c r="F136" s="3">
        <v>8.9499999999999993</v>
      </c>
      <c r="G136" s="3">
        <f t="shared" si="9"/>
        <v>8.6833333333333336</v>
      </c>
      <c r="H136" s="3">
        <f t="shared" si="11"/>
        <v>8.6699999999999982</v>
      </c>
      <c r="I136" s="3">
        <v>8.6110000000000007</v>
      </c>
    </row>
    <row r="137" spans="1:9" x14ac:dyDescent="0.3">
      <c r="A137">
        <v>1974</v>
      </c>
      <c r="B137">
        <v>26.67</v>
      </c>
      <c r="C137" s="3">
        <f t="shared" si="8"/>
        <v>26.856666666666669</v>
      </c>
      <c r="D137" s="3">
        <f t="shared" si="10"/>
        <v>26.806000000000004</v>
      </c>
      <c r="E137" s="3">
        <f>AVERAGE(B128:B137)</f>
        <v>26.803999999999995</v>
      </c>
      <c r="F137" s="3">
        <v>8.4700000000000006</v>
      </c>
      <c r="G137" s="3">
        <f t="shared" si="9"/>
        <v>8.64</v>
      </c>
      <c r="H137" s="3">
        <f t="shared" si="11"/>
        <v>8.6440000000000001</v>
      </c>
      <c r="I137" s="3">
        <v>8.6170000000000009</v>
      </c>
    </row>
    <row r="138" spans="1:9" x14ac:dyDescent="0.3">
      <c r="A138">
        <v>1975</v>
      </c>
      <c r="B138">
        <v>26.64</v>
      </c>
      <c r="C138" s="3">
        <f t="shared" si="8"/>
        <v>26.756666666666671</v>
      </c>
      <c r="D138" s="3">
        <f t="shared" si="10"/>
        <v>26.763999999999999</v>
      </c>
      <c r="E138" s="3">
        <f>AVERAGE(B129:B138)</f>
        <v>26.804999999999996</v>
      </c>
      <c r="F138" s="3">
        <v>8.74</v>
      </c>
      <c r="G138" s="3">
        <f t="shared" si="9"/>
        <v>8.7200000000000006</v>
      </c>
      <c r="H138" s="3">
        <f t="shared" si="11"/>
        <v>8.652000000000001</v>
      </c>
      <c r="I138" s="3">
        <v>8.6379999999999999</v>
      </c>
    </row>
    <row r="139" spans="1:9" x14ac:dyDescent="0.3">
      <c r="A139">
        <v>1976</v>
      </c>
      <c r="B139">
        <v>26.56</v>
      </c>
      <c r="C139" s="3">
        <f t="shared" si="8"/>
        <v>26.623333333333335</v>
      </c>
      <c r="D139" s="3">
        <f t="shared" si="10"/>
        <v>26.754000000000001</v>
      </c>
      <c r="E139" s="3">
        <f>AVERAGE(B130:B139)</f>
        <v>26.771999999999998</v>
      </c>
      <c r="F139" s="3">
        <v>8.35</v>
      </c>
      <c r="G139" s="3">
        <f t="shared" si="9"/>
        <v>8.5200000000000014</v>
      </c>
      <c r="H139" s="3">
        <f t="shared" si="11"/>
        <v>8.6020000000000003</v>
      </c>
      <c r="I139" s="3">
        <v>8.6129999999999995</v>
      </c>
    </row>
    <row r="140" spans="1:9" x14ac:dyDescent="0.3">
      <c r="A140">
        <v>1977</v>
      </c>
      <c r="B140">
        <v>26.82</v>
      </c>
      <c r="C140" s="3">
        <f t="shared" si="8"/>
        <v>26.673333333333336</v>
      </c>
      <c r="D140" s="3">
        <f t="shared" si="10"/>
        <v>26.73</v>
      </c>
      <c r="E140" s="3">
        <f t="shared" ref="E140:E176" si="12">AVERAGE(B131:B140)</f>
        <v>26.786000000000001</v>
      </c>
      <c r="F140" s="3">
        <v>8.85</v>
      </c>
      <c r="G140" s="3">
        <f t="shared" si="9"/>
        <v>8.6466666666666665</v>
      </c>
      <c r="H140" s="3">
        <f t="shared" si="11"/>
        <v>8.6720000000000006</v>
      </c>
      <c r="I140" s="3">
        <v>8.6280000000000001</v>
      </c>
    </row>
    <row r="141" spans="1:9" x14ac:dyDescent="0.3">
      <c r="A141">
        <v>1978</v>
      </c>
      <c r="B141">
        <v>26.9</v>
      </c>
      <c r="C141" s="3">
        <f t="shared" si="8"/>
        <v>26.76</v>
      </c>
      <c r="D141" s="3">
        <f t="shared" si="10"/>
        <v>26.718</v>
      </c>
      <c r="E141" s="3">
        <f t="shared" si="12"/>
        <v>26.800999999999995</v>
      </c>
      <c r="F141" s="3">
        <v>8.69</v>
      </c>
      <c r="G141" s="3">
        <f t="shared" si="9"/>
        <v>8.6300000000000008</v>
      </c>
      <c r="H141" s="3">
        <f t="shared" si="11"/>
        <v>8.620000000000001</v>
      </c>
      <c r="I141" s="3">
        <v>8.6449999999999996</v>
      </c>
    </row>
    <row r="142" spans="1:9" x14ac:dyDescent="0.3">
      <c r="A142">
        <v>1979</v>
      </c>
      <c r="B142">
        <v>26.96</v>
      </c>
      <c r="C142" s="3">
        <f t="shared" si="8"/>
        <v>26.893333333333334</v>
      </c>
      <c r="D142" s="3">
        <f t="shared" si="10"/>
        <v>26.776000000000003</v>
      </c>
      <c r="E142" s="3">
        <f t="shared" si="12"/>
        <v>26.791000000000004</v>
      </c>
      <c r="F142" s="3">
        <v>8.73</v>
      </c>
      <c r="G142" s="3">
        <f t="shared" si="9"/>
        <v>8.7566666666666659</v>
      </c>
      <c r="H142" s="3">
        <f t="shared" si="11"/>
        <v>8.6720000000000006</v>
      </c>
      <c r="I142" s="3">
        <v>8.6579999999999995</v>
      </c>
    </row>
    <row r="143" spans="1:9" x14ac:dyDescent="0.3">
      <c r="A143">
        <v>1980</v>
      </c>
      <c r="B143">
        <v>26.96</v>
      </c>
      <c r="C143" s="3">
        <f t="shared" si="8"/>
        <v>26.939999999999998</v>
      </c>
      <c r="D143" s="3">
        <f t="shared" si="10"/>
        <v>26.840000000000003</v>
      </c>
      <c r="E143" s="3">
        <f t="shared" si="12"/>
        <v>26.802</v>
      </c>
      <c r="F143" s="3">
        <v>8.98</v>
      </c>
      <c r="G143" s="3">
        <f t="shared" si="9"/>
        <v>8.8000000000000007</v>
      </c>
      <c r="H143" s="3">
        <f t="shared" si="11"/>
        <v>8.7200000000000024</v>
      </c>
      <c r="I143" s="3">
        <v>8.6859999999999999</v>
      </c>
    </row>
    <row r="144" spans="1:9" x14ac:dyDescent="0.3">
      <c r="A144">
        <v>1981</v>
      </c>
      <c r="B144">
        <v>26.98</v>
      </c>
      <c r="C144" s="3">
        <f t="shared" si="8"/>
        <v>26.966666666666669</v>
      </c>
      <c r="D144" s="3">
        <f t="shared" si="10"/>
        <v>26.923999999999999</v>
      </c>
      <c r="E144" s="3">
        <f t="shared" si="12"/>
        <v>26.839000000000006</v>
      </c>
      <c r="F144" s="3">
        <v>9.17</v>
      </c>
      <c r="G144" s="3">
        <f t="shared" si="9"/>
        <v>8.9600000000000009</v>
      </c>
      <c r="H144" s="3">
        <f t="shared" si="11"/>
        <v>8.8840000000000003</v>
      </c>
      <c r="I144" s="3">
        <v>8.7430000000000003</v>
      </c>
    </row>
    <row r="145" spans="1:9" x14ac:dyDescent="0.3">
      <c r="A145">
        <v>1982</v>
      </c>
      <c r="B145">
        <v>26.84</v>
      </c>
      <c r="C145" s="3">
        <f t="shared" si="8"/>
        <v>26.926666666666666</v>
      </c>
      <c r="D145" s="3">
        <f t="shared" si="10"/>
        <v>26.927999999999997</v>
      </c>
      <c r="E145" s="3">
        <f t="shared" si="12"/>
        <v>26.829000000000001</v>
      </c>
      <c r="F145" s="3">
        <v>8.64</v>
      </c>
      <c r="G145" s="3">
        <f t="shared" si="9"/>
        <v>8.93</v>
      </c>
      <c r="H145" s="3">
        <f t="shared" si="11"/>
        <v>8.8420000000000005</v>
      </c>
      <c r="I145" s="3">
        <v>8.7569999999999997</v>
      </c>
    </row>
    <row r="146" spans="1:9" x14ac:dyDescent="0.3">
      <c r="A146">
        <v>1983</v>
      </c>
      <c r="B146">
        <v>27.3</v>
      </c>
      <c r="C146" s="3">
        <f t="shared" si="8"/>
        <v>27.040000000000003</v>
      </c>
      <c r="D146" s="3">
        <f t="shared" si="10"/>
        <v>27.008000000000003</v>
      </c>
      <c r="E146" s="3">
        <f t="shared" si="12"/>
        <v>26.863</v>
      </c>
      <c r="F146" s="3">
        <v>9.0299999999999994</v>
      </c>
      <c r="G146" s="3">
        <f t="shared" si="9"/>
        <v>8.9466666666666672</v>
      </c>
      <c r="H146" s="3">
        <f t="shared" si="11"/>
        <v>8.91</v>
      </c>
      <c r="I146" s="3">
        <v>8.7650000000000006</v>
      </c>
    </row>
    <row r="147" spans="1:9" x14ac:dyDescent="0.3">
      <c r="A147">
        <v>1984</v>
      </c>
      <c r="B147">
        <v>26.48</v>
      </c>
      <c r="C147" s="3">
        <f t="shared" si="8"/>
        <v>26.873333333333335</v>
      </c>
      <c r="D147" s="3">
        <f t="shared" si="10"/>
        <v>26.911999999999999</v>
      </c>
      <c r="E147" s="3">
        <f t="shared" si="12"/>
        <v>26.844000000000005</v>
      </c>
      <c r="F147" s="3">
        <v>8.69</v>
      </c>
      <c r="G147" s="3">
        <f t="shared" si="9"/>
        <v>8.7866666666666671</v>
      </c>
      <c r="H147" s="3">
        <f t="shared" si="11"/>
        <v>8.9019999999999992</v>
      </c>
      <c r="I147" s="3">
        <v>8.7870000000000008</v>
      </c>
    </row>
    <row r="148" spans="1:9" x14ac:dyDescent="0.3">
      <c r="A148">
        <v>1985</v>
      </c>
      <c r="B148">
        <v>26.82</v>
      </c>
      <c r="C148" s="3">
        <f t="shared" si="8"/>
        <v>26.866666666666664</v>
      </c>
      <c r="D148" s="3">
        <f t="shared" si="10"/>
        <v>26.884000000000004</v>
      </c>
      <c r="E148" s="3">
        <f t="shared" si="12"/>
        <v>26.862000000000002</v>
      </c>
      <c r="F148" s="3">
        <v>8.66</v>
      </c>
      <c r="G148" s="3">
        <f t="shared" si="9"/>
        <v>8.793333333333333</v>
      </c>
      <c r="H148" s="3">
        <f t="shared" si="11"/>
        <v>8.8379999999999992</v>
      </c>
      <c r="I148" s="3">
        <v>8.7789999999999999</v>
      </c>
    </row>
    <row r="149" spans="1:9" x14ac:dyDescent="0.3">
      <c r="A149">
        <v>1986</v>
      </c>
      <c r="B149">
        <v>26.85</v>
      </c>
      <c r="C149" s="3">
        <f t="shared" si="8"/>
        <v>26.716666666666669</v>
      </c>
      <c r="D149" s="3">
        <f t="shared" si="10"/>
        <v>26.857999999999997</v>
      </c>
      <c r="E149" s="3">
        <f t="shared" si="12"/>
        <v>26.891000000000002</v>
      </c>
      <c r="F149" s="3">
        <v>8.83</v>
      </c>
      <c r="G149" s="3">
        <f t="shared" si="9"/>
        <v>8.7266666666666666</v>
      </c>
      <c r="H149" s="3">
        <f t="shared" si="11"/>
        <v>8.77</v>
      </c>
      <c r="I149" s="3">
        <v>8.827</v>
      </c>
    </row>
    <row r="150" spans="1:9" x14ac:dyDescent="0.3">
      <c r="A150">
        <v>1987</v>
      </c>
      <c r="B150">
        <v>27.18</v>
      </c>
      <c r="C150" s="3">
        <f t="shared" si="8"/>
        <v>26.95</v>
      </c>
      <c r="D150" s="3">
        <f t="shared" si="10"/>
        <v>26.925999999999998</v>
      </c>
      <c r="E150" s="3">
        <f t="shared" si="12"/>
        <v>26.927</v>
      </c>
      <c r="F150" s="3">
        <v>8.99</v>
      </c>
      <c r="G150" s="3">
        <f t="shared" si="9"/>
        <v>8.826666666666668</v>
      </c>
      <c r="H150" s="3">
        <f t="shared" si="11"/>
        <v>8.84</v>
      </c>
      <c r="I150" s="3">
        <v>8.8409999999999993</v>
      </c>
    </row>
    <row r="151" spans="1:9" x14ac:dyDescent="0.3">
      <c r="A151">
        <v>1988</v>
      </c>
      <c r="B151">
        <v>27.07</v>
      </c>
      <c r="C151" s="3">
        <f t="shared" si="8"/>
        <v>27.033333333333331</v>
      </c>
      <c r="D151" s="3">
        <f t="shared" si="10"/>
        <v>26.880000000000003</v>
      </c>
      <c r="E151" s="3">
        <f t="shared" si="12"/>
        <v>26.943999999999999</v>
      </c>
      <c r="F151" s="3">
        <v>9.1999999999999993</v>
      </c>
      <c r="G151" s="3">
        <f t="shared" si="9"/>
        <v>9.0066666666666659</v>
      </c>
      <c r="H151" s="3">
        <f t="shared" si="11"/>
        <v>8.8740000000000006</v>
      </c>
      <c r="I151" s="3">
        <v>8.8919999999999995</v>
      </c>
    </row>
    <row r="152" spans="1:9" x14ac:dyDescent="0.3">
      <c r="A152">
        <v>1989</v>
      </c>
      <c r="B152">
        <v>26.79</v>
      </c>
      <c r="C152" s="3">
        <f t="shared" si="8"/>
        <v>27.013333333333332</v>
      </c>
      <c r="D152" s="3">
        <f t="shared" si="10"/>
        <v>26.941999999999997</v>
      </c>
      <c r="E152" s="3">
        <f t="shared" si="12"/>
        <v>26.927</v>
      </c>
      <c r="F152" s="3">
        <v>8.92</v>
      </c>
      <c r="G152" s="3">
        <f t="shared" si="9"/>
        <v>9.0366666666666671</v>
      </c>
      <c r="H152" s="3">
        <f t="shared" si="11"/>
        <v>8.9200000000000017</v>
      </c>
      <c r="I152" s="3">
        <v>8.9109999999999996</v>
      </c>
    </row>
    <row r="153" spans="1:9" x14ac:dyDescent="0.3">
      <c r="A153">
        <v>1990</v>
      </c>
      <c r="B153">
        <v>27.13</v>
      </c>
      <c r="C153" s="3">
        <f t="shared" si="8"/>
        <v>26.996666666666666</v>
      </c>
      <c r="D153" s="3">
        <f t="shared" si="10"/>
        <v>27.003999999999998</v>
      </c>
      <c r="E153" s="3">
        <f t="shared" si="12"/>
        <v>26.943999999999999</v>
      </c>
      <c r="F153" s="3">
        <v>9.23</v>
      </c>
      <c r="G153" s="3">
        <f t="shared" si="9"/>
        <v>9.1166666666666654</v>
      </c>
      <c r="H153" s="3">
        <f t="shared" si="11"/>
        <v>9.0340000000000007</v>
      </c>
      <c r="I153" s="3">
        <v>8.9359999999999999</v>
      </c>
    </row>
    <row r="154" spans="1:9" x14ac:dyDescent="0.3">
      <c r="A154">
        <v>1991</v>
      </c>
      <c r="B154">
        <v>26.99</v>
      </c>
      <c r="C154" s="3">
        <f t="shared" si="8"/>
        <v>26.97</v>
      </c>
      <c r="D154" s="3">
        <f t="shared" si="10"/>
        <v>27.032</v>
      </c>
      <c r="E154" s="3">
        <f t="shared" si="12"/>
        <v>26.945</v>
      </c>
      <c r="F154" s="3">
        <v>9.18</v>
      </c>
      <c r="G154" s="3">
        <f t="shared" si="9"/>
        <v>9.11</v>
      </c>
      <c r="H154" s="3">
        <f t="shared" si="11"/>
        <v>9.104000000000001</v>
      </c>
      <c r="I154" s="3">
        <v>8.9369999999999994</v>
      </c>
    </row>
    <row r="155" spans="1:9" x14ac:dyDescent="0.3">
      <c r="A155">
        <v>1992</v>
      </c>
      <c r="B155">
        <v>27</v>
      </c>
      <c r="C155" s="3">
        <f t="shared" si="8"/>
        <v>27.040000000000003</v>
      </c>
      <c r="D155" s="3">
        <f t="shared" si="10"/>
        <v>26.995999999999999</v>
      </c>
      <c r="E155" s="3">
        <f t="shared" si="12"/>
        <v>26.961000000000002</v>
      </c>
      <c r="F155" s="3">
        <v>8.84</v>
      </c>
      <c r="G155" s="3">
        <f t="shared" si="9"/>
        <v>9.0833333333333339</v>
      </c>
      <c r="H155" s="3">
        <f t="shared" si="11"/>
        <v>9.0740000000000016</v>
      </c>
      <c r="I155" s="3">
        <v>8.9570000000000007</v>
      </c>
    </row>
    <row r="156" spans="1:9" x14ac:dyDescent="0.3">
      <c r="A156">
        <v>1993</v>
      </c>
      <c r="B156">
        <v>26.93</v>
      </c>
      <c r="C156" s="3">
        <f t="shared" si="8"/>
        <v>26.973333333333329</v>
      </c>
      <c r="D156" s="3">
        <f t="shared" si="10"/>
        <v>26.968</v>
      </c>
      <c r="E156" s="3">
        <f t="shared" si="12"/>
        <v>26.923999999999999</v>
      </c>
      <c r="F156" s="3">
        <v>8.8699999999999992</v>
      </c>
      <c r="G156" s="3">
        <f t="shared" si="9"/>
        <v>8.9633333333333329</v>
      </c>
      <c r="H156" s="3">
        <f t="shared" si="11"/>
        <v>9.0079999999999991</v>
      </c>
      <c r="I156" s="3">
        <v>8.9410000000000007</v>
      </c>
    </row>
    <row r="157" spans="1:9" x14ac:dyDescent="0.3">
      <c r="A157">
        <v>1994</v>
      </c>
      <c r="B157">
        <v>27.09</v>
      </c>
      <c r="C157" s="3">
        <f t="shared" si="8"/>
        <v>27.006666666666664</v>
      </c>
      <c r="D157" s="3">
        <f t="shared" si="10"/>
        <v>27.028000000000002</v>
      </c>
      <c r="E157" s="3">
        <f t="shared" si="12"/>
        <v>26.984999999999996</v>
      </c>
      <c r="F157" s="3">
        <v>9.0399999999999991</v>
      </c>
      <c r="G157" s="3">
        <f t="shared" si="9"/>
        <v>8.9166666666666661</v>
      </c>
      <c r="H157" s="3">
        <f t="shared" si="11"/>
        <v>9.032</v>
      </c>
      <c r="I157" s="3">
        <v>8.9760000000000009</v>
      </c>
    </row>
    <row r="158" spans="1:9" x14ac:dyDescent="0.3">
      <c r="A158">
        <v>1995</v>
      </c>
      <c r="B158">
        <v>27.07</v>
      </c>
      <c r="C158" s="3">
        <f t="shared" si="8"/>
        <v>27.03</v>
      </c>
      <c r="D158" s="3">
        <f t="shared" si="10"/>
        <v>27.015999999999998</v>
      </c>
      <c r="E158" s="3">
        <f t="shared" si="12"/>
        <v>27.01</v>
      </c>
      <c r="F158" s="3">
        <v>9.35</v>
      </c>
      <c r="G158" s="3">
        <f t="shared" si="9"/>
        <v>9.086666666666666</v>
      </c>
      <c r="H158" s="3">
        <f t="shared" si="11"/>
        <v>9.0560000000000009</v>
      </c>
      <c r="I158" s="3">
        <v>9.0449999999999999</v>
      </c>
    </row>
    <row r="159" spans="1:9" x14ac:dyDescent="0.3">
      <c r="A159">
        <v>1996</v>
      </c>
      <c r="B159">
        <v>27.04</v>
      </c>
      <c r="C159" s="3">
        <f t="shared" si="8"/>
        <v>27.066666666666663</v>
      </c>
      <c r="D159" s="3">
        <f t="shared" si="10"/>
        <v>27.026</v>
      </c>
      <c r="E159" s="3">
        <f t="shared" si="12"/>
        <v>27.029000000000003</v>
      </c>
      <c r="F159" s="3">
        <v>9.0399999999999991</v>
      </c>
      <c r="G159" s="3">
        <f t="shared" si="9"/>
        <v>9.1433333333333326</v>
      </c>
      <c r="H159" s="3">
        <f t="shared" si="11"/>
        <v>9.0280000000000005</v>
      </c>
      <c r="I159" s="3">
        <v>9.0660000000000007</v>
      </c>
    </row>
    <row r="160" spans="1:9" x14ac:dyDescent="0.3">
      <c r="A160">
        <v>1997</v>
      </c>
      <c r="B160">
        <v>27.39</v>
      </c>
      <c r="C160" s="3">
        <f t="shared" si="8"/>
        <v>27.166666666666668</v>
      </c>
      <c r="D160" s="3">
        <f t="shared" si="10"/>
        <v>27.103999999999996</v>
      </c>
      <c r="E160" s="3">
        <f t="shared" si="12"/>
        <v>27.05</v>
      </c>
      <c r="F160" s="3">
        <v>9.1999999999999993</v>
      </c>
      <c r="G160" s="3">
        <f t="shared" si="9"/>
        <v>9.1966666666666672</v>
      </c>
      <c r="H160" s="3">
        <f t="shared" si="11"/>
        <v>9.1</v>
      </c>
      <c r="I160" s="3">
        <v>9.0869999999999997</v>
      </c>
    </row>
    <row r="161" spans="1:9" x14ac:dyDescent="0.3">
      <c r="A161">
        <v>1998</v>
      </c>
      <c r="B161">
        <v>27.78</v>
      </c>
      <c r="C161" s="3">
        <f t="shared" si="8"/>
        <v>27.403333333333336</v>
      </c>
      <c r="D161" s="3">
        <f t="shared" si="10"/>
        <v>27.274000000000001</v>
      </c>
      <c r="E161" s="3">
        <f t="shared" si="12"/>
        <v>27.121000000000002</v>
      </c>
      <c r="F161" s="3">
        <v>9.52</v>
      </c>
      <c r="G161" s="3">
        <f t="shared" si="9"/>
        <v>9.2533333333333321</v>
      </c>
      <c r="H161" s="3">
        <f t="shared" si="11"/>
        <v>9.2299999999999986</v>
      </c>
      <c r="I161" s="3">
        <v>9.1189999999999998</v>
      </c>
    </row>
    <row r="162" spans="1:9" x14ac:dyDescent="0.3">
      <c r="A162">
        <v>1999</v>
      </c>
      <c r="B162">
        <v>27.02</v>
      </c>
      <c r="C162" s="3">
        <f t="shared" si="8"/>
        <v>27.396666666666665</v>
      </c>
      <c r="D162" s="3">
        <f t="shared" si="10"/>
        <v>27.26</v>
      </c>
      <c r="E162" s="3">
        <f t="shared" si="12"/>
        <v>27.143999999999998</v>
      </c>
      <c r="F162" s="3">
        <v>9.2899999999999991</v>
      </c>
      <c r="G162" s="3">
        <f t="shared" si="9"/>
        <v>9.336666666666666</v>
      </c>
      <c r="H162" s="3">
        <f t="shared" si="11"/>
        <v>9.2799999999999994</v>
      </c>
      <c r="I162" s="3">
        <v>9.1560000000000006</v>
      </c>
    </row>
    <row r="163" spans="1:9" x14ac:dyDescent="0.3">
      <c r="A163">
        <v>2000</v>
      </c>
      <c r="B163">
        <v>27.1</v>
      </c>
      <c r="C163" s="3">
        <f t="shared" si="8"/>
        <v>27.3</v>
      </c>
      <c r="D163" s="3">
        <f t="shared" si="10"/>
        <v>27.266000000000002</v>
      </c>
      <c r="E163" s="3">
        <f t="shared" si="12"/>
        <v>27.141000000000002</v>
      </c>
      <c r="F163" s="3">
        <v>9.1999999999999993</v>
      </c>
      <c r="G163" s="3">
        <f t="shared" si="9"/>
        <v>9.336666666666666</v>
      </c>
      <c r="H163" s="3">
        <f t="shared" si="11"/>
        <v>9.25</v>
      </c>
      <c r="I163" s="3">
        <v>9.1530000000000005</v>
      </c>
    </row>
    <row r="164" spans="1:9" x14ac:dyDescent="0.3">
      <c r="A164">
        <v>2001</v>
      </c>
      <c r="B164">
        <v>27.19</v>
      </c>
      <c r="C164" s="3">
        <f t="shared" si="8"/>
        <v>27.103333333333335</v>
      </c>
      <c r="D164" s="3">
        <f t="shared" si="10"/>
        <v>27.295999999999999</v>
      </c>
      <c r="E164" s="3">
        <f t="shared" si="12"/>
        <v>27.161000000000001</v>
      </c>
      <c r="F164" s="3">
        <v>9.41</v>
      </c>
      <c r="G164" s="3">
        <f t="shared" si="9"/>
        <v>9.2999999999999989</v>
      </c>
      <c r="H164" s="3">
        <f t="shared" si="11"/>
        <v>9.3239999999999981</v>
      </c>
      <c r="I164" s="3">
        <v>9.1760000000000002</v>
      </c>
    </row>
    <row r="165" spans="1:9" x14ac:dyDescent="0.3">
      <c r="A165">
        <v>2002</v>
      </c>
      <c r="B165">
        <v>27.41</v>
      </c>
      <c r="C165" s="3">
        <f t="shared" si="8"/>
        <v>27.233333333333334</v>
      </c>
      <c r="D165" s="3">
        <f t="shared" si="10"/>
        <v>27.3</v>
      </c>
      <c r="E165" s="3">
        <f t="shared" si="12"/>
        <v>27.201999999999998</v>
      </c>
      <c r="F165" s="3">
        <v>9.57</v>
      </c>
      <c r="G165" s="3">
        <f t="shared" si="9"/>
        <v>9.3933333333333326</v>
      </c>
      <c r="H165" s="3">
        <f t="shared" si="11"/>
        <v>9.3979999999999997</v>
      </c>
      <c r="I165" s="3">
        <v>9.2490000000000006</v>
      </c>
    </row>
    <row r="166" spans="1:9" x14ac:dyDescent="0.3">
      <c r="A166">
        <v>2003</v>
      </c>
      <c r="B166">
        <v>27.31</v>
      </c>
      <c r="C166" s="3">
        <f t="shared" si="8"/>
        <v>27.303333333333331</v>
      </c>
      <c r="D166" s="3">
        <f t="shared" si="10"/>
        <v>27.206</v>
      </c>
      <c r="E166" s="3">
        <f t="shared" si="12"/>
        <v>27.24</v>
      </c>
      <c r="F166" s="3">
        <v>9.5299999999999994</v>
      </c>
      <c r="G166" s="3">
        <f t="shared" si="9"/>
        <v>9.5033333333333321</v>
      </c>
      <c r="H166" s="3">
        <f t="shared" si="11"/>
        <v>9.4</v>
      </c>
      <c r="I166" s="3">
        <v>9.3149999999999995</v>
      </c>
    </row>
    <row r="167" spans="1:9" x14ac:dyDescent="0.3">
      <c r="A167">
        <v>2004</v>
      </c>
      <c r="B167">
        <v>27.33</v>
      </c>
      <c r="C167" s="3">
        <f t="shared" si="8"/>
        <v>27.349999999999998</v>
      </c>
      <c r="D167" s="3">
        <f t="shared" si="10"/>
        <v>27.268000000000001</v>
      </c>
      <c r="E167" s="3">
        <f t="shared" si="12"/>
        <v>27.263999999999999</v>
      </c>
      <c r="F167" s="3">
        <v>9.32</v>
      </c>
      <c r="G167" s="3">
        <f t="shared" si="9"/>
        <v>9.4733333333333345</v>
      </c>
      <c r="H167" s="3">
        <f t="shared" si="11"/>
        <v>9.4060000000000006</v>
      </c>
      <c r="I167" s="3">
        <v>9.343</v>
      </c>
    </row>
    <row r="168" spans="1:9" x14ac:dyDescent="0.3">
      <c r="A168">
        <v>2005</v>
      </c>
      <c r="B168">
        <v>27.49</v>
      </c>
      <c r="C168" s="3">
        <f t="shared" si="8"/>
        <v>27.376666666666665</v>
      </c>
      <c r="D168" s="3">
        <f t="shared" si="10"/>
        <v>27.345999999999997</v>
      </c>
      <c r="E168" s="3">
        <f t="shared" si="12"/>
        <v>27.306000000000001</v>
      </c>
      <c r="F168" s="3">
        <v>9.6999999999999993</v>
      </c>
      <c r="G168" s="3">
        <f t="shared" si="9"/>
        <v>9.5166666666666675</v>
      </c>
      <c r="H168" s="3">
        <f t="shared" si="11"/>
        <v>9.5060000000000002</v>
      </c>
      <c r="I168" s="3">
        <v>9.3780000000000001</v>
      </c>
    </row>
    <row r="169" spans="1:9" x14ac:dyDescent="0.3">
      <c r="A169">
        <v>2006</v>
      </c>
      <c r="B169">
        <v>27.33</v>
      </c>
      <c r="C169" s="3">
        <f t="shared" si="8"/>
        <v>27.383333333333329</v>
      </c>
      <c r="D169" s="3">
        <f t="shared" si="10"/>
        <v>27.374000000000002</v>
      </c>
      <c r="E169" s="3">
        <f t="shared" si="12"/>
        <v>27.334999999999997</v>
      </c>
      <c r="F169" s="3">
        <v>9.5299999999999994</v>
      </c>
      <c r="G169" s="3">
        <f t="shared" si="9"/>
        <v>9.5166666666666657</v>
      </c>
      <c r="H169" s="3">
        <f t="shared" si="11"/>
        <v>9.5300000000000011</v>
      </c>
      <c r="I169" s="3">
        <v>9.4269999999999996</v>
      </c>
    </row>
    <row r="170" spans="1:9" x14ac:dyDescent="0.3">
      <c r="A170">
        <v>2007</v>
      </c>
      <c r="B170">
        <v>27.13</v>
      </c>
      <c r="C170" s="3">
        <f t="shared" si="8"/>
        <v>27.316666666666663</v>
      </c>
      <c r="D170" s="3">
        <f t="shared" si="10"/>
        <v>27.318000000000001</v>
      </c>
      <c r="E170" s="3">
        <f t="shared" si="12"/>
        <v>27.308999999999997</v>
      </c>
      <c r="F170" s="3">
        <v>9.73</v>
      </c>
      <c r="G170" s="3">
        <f t="shared" si="9"/>
        <v>9.6533333333333324</v>
      </c>
      <c r="H170" s="3">
        <f t="shared" si="11"/>
        <v>9.5620000000000012</v>
      </c>
      <c r="I170" s="3">
        <v>9.48</v>
      </c>
    </row>
    <row r="171" spans="1:9" x14ac:dyDescent="0.3">
      <c r="A171">
        <v>2008</v>
      </c>
      <c r="B171">
        <v>27.07</v>
      </c>
      <c r="C171" s="3">
        <f t="shared" si="8"/>
        <v>27.176666666666666</v>
      </c>
      <c r="D171" s="3">
        <f t="shared" si="10"/>
        <v>27.27</v>
      </c>
      <c r="E171" s="3">
        <f t="shared" si="12"/>
        <v>27.238</v>
      </c>
      <c r="F171" s="3">
        <v>9.43</v>
      </c>
      <c r="G171" s="3">
        <f t="shared" si="9"/>
        <v>9.5633333333333326</v>
      </c>
      <c r="H171" s="3">
        <f t="shared" si="11"/>
        <v>9.5419999999999998</v>
      </c>
      <c r="I171" s="3">
        <v>9.4710000000000001</v>
      </c>
    </row>
    <row r="172" spans="1:9" x14ac:dyDescent="0.3">
      <c r="A172">
        <v>2009</v>
      </c>
      <c r="B172">
        <v>27.47</v>
      </c>
      <c r="C172" s="3">
        <f t="shared" si="8"/>
        <v>27.223333333333333</v>
      </c>
      <c r="D172" s="3">
        <f t="shared" si="10"/>
        <v>27.297999999999995</v>
      </c>
      <c r="E172" s="3">
        <f t="shared" si="12"/>
        <v>27.283000000000005</v>
      </c>
      <c r="F172" s="3">
        <v>9.51</v>
      </c>
      <c r="G172" s="3">
        <f t="shared" si="9"/>
        <v>9.5566666666666666</v>
      </c>
      <c r="H172" s="3">
        <f t="shared" si="11"/>
        <v>9.58</v>
      </c>
      <c r="I172" s="3">
        <v>9.4930000000000003</v>
      </c>
    </row>
    <row r="173" spans="1:9" x14ac:dyDescent="0.3">
      <c r="A173">
        <v>2010</v>
      </c>
      <c r="B173">
        <v>27.6</v>
      </c>
      <c r="C173" s="3">
        <f t="shared" si="8"/>
        <v>27.38</v>
      </c>
      <c r="D173" s="3">
        <f t="shared" si="10"/>
        <v>27.32</v>
      </c>
      <c r="E173" s="3">
        <f t="shared" si="12"/>
        <v>27.332999999999998</v>
      </c>
      <c r="F173" s="3">
        <v>9.6999999999999993</v>
      </c>
      <c r="G173" s="3">
        <f t="shared" si="9"/>
        <v>9.5466666666666651</v>
      </c>
      <c r="H173" s="3">
        <f t="shared" si="11"/>
        <v>9.5799999999999983</v>
      </c>
      <c r="I173" s="3">
        <v>9.5429999999999993</v>
      </c>
    </row>
    <row r="174" spans="1:9" x14ac:dyDescent="0.3">
      <c r="A174">
        <v>2011</v>
      </c>
      <c r="B174">
        <v>27.28</v>
      </c>
      <c r="C174" s="3">
        <f t="shared" si="8"/>
        <v>27.45</v>
      </c>
      <c r="D174" s="3">
        <f t="shared" si="10"/>
        <v>27.310000000000002</v>
      </c>
      <c r="E174" s="3">
        <f t="shared" si="12"/>
        <v>27.341999999999995</v>
      </c>
      <c r="F174" s="3">
        <v>9.52</v>
      </c>
      <c r="G174" s="3">
        <f t="shared" si="9"/>
        <v>9.5766666666666662</v>
      </c>
      <c r="H174" s="3">
        <f t="shared" si="11"/>
        <v>9.5779999999999994</v>
      </c>
      <c r="I174" s="3">
        <v>9.5540000000000003</v>
      </c>
    </row>
    <row r="175" spans="1:9" x14ac:dyDescent="0.3">
      <c r="A175">
        <v>2012</v>
      </c>
      <c r="B175">
        <v>27.3</v>
      </c>
      <c r="C175" s="3">
        <f t="shared" si="8"/>
        <v>27.393333333333334</v>
      </c>
      <c r="D175" s="3">
        <f t="shared" si="10"/>
        <v>27.344000000000001</v>
      </c>
      <c r="E175" s="3">
        <f t="shared" si="12"/>
        <v>27.331</v>
      </c>
      <c r="F175" s="3">
        <v>9.51</v>
      </c>
      <c r="G175" s="3">
        <f t="shared" si="9"/>
        <v>9.5766666666666662</v>
      </c>
      <c r="H175" s="3">
        <f t="shared" si="11"/>
        <v>9.5339999999999989</v>
      </c>
      <c r="I175" s="3">
        <v>9.548</v>
      </c>
    </row>
    <row r="176" spans="1:9" x14ac:dyDescent="0.3">
      <c r="A176">
        <v>2013</v>
      </c>
      <c r="B176">
        <v>27.6</v>
      </c>
      <c r="C176" s="3">
        <f t="shared" si="8"/>
        <v>27.393333333333334</v>
      </c>
      <c r="D176" s="3">
        <f t="shared" si="10"/>
        <v>27.45</v>
      </c>
      <c r="E176" s="3">
        <f t="shared" si="12"/>
        <v>27.360000000000003</v>
      </c>
      <c r="F176" s="3">
        <v>9.61</v>
      </c>
      <c r="G176" s="3">
        <f t="shared" si="9"/>
        <v>9.5466666666666669</v>
      </c>
      <c r="H176" s="3">
        <f t="shared" si="11"/>
        <v>9.57</v>
      </c>
      <c r="I176" s="3">
        <v>9.5559999999999992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2018-04-16T00:11:55Z</dcterms:created>
  <dcterms:modified xsi:type="dcterms:W3CDTF">2018-04-16T15:33:28Z</dcterms:modified>
</cp:coreProperties>
</file>