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Lake Whitefish\Assessments\WFM03_2018_TMB\"/>
    </mc:Choice>
  </mc:AlternateContent>
  <xr:revisionPtr revIDLastSave="0" documentId="13_ncr:1_{4ECF4B34-833A-4186-9D56-2563C0075328}" xr6:coauthVersionLast="46" xr6:coauthVersionMax="46" xr10:uidLastSave="{00000000-0000-0000-0000-000000000000}"/>
  <bookViews>
    <workbookView xWindow="-28920" yWindow="-120" windowWidth="29040" windowHeight="15840" activeTab="4" xr2:uid="{291B957D-BA17-415F-AB2D-9E1FA9581721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5" l="1"/>
  <c r="AE2" i="5"/>
  <c r="AF2" i="5"/>
  <c r="AG2" i="5"/>
  <c r="AH2" i="5"/>
  <c r="AI2" i="5"/>
  <c r="AJ2" i="5"/>
  <c r="AK2" i="5"/>
  <c r="AL2" i="5"/>
  <c r="AM2" i="5"/>
  <c r="AN2" i="5"/>
  <c r="AO2" i="5"/>
  <c r="AD3" i="5"/>
  <c r="AE3" i="5"/>
  <c r="AF3" i="5"/>
  <c r="AG3" i="5"/>
  <c r="AH3" i="5"/>
  <c r="AI3" i="5"/>
  <c r="AJ3" i="5"/>
  <c r="AK3" i="5"/>
  <c r="AL3" i="5"/>
  <c r="AM3" i="5"/>
  <c r="AN3" i="5"/>
  <c r="AO3" i="5"/>
  <c r="AD4" i="5"/>
  <c r="AE4" i="5"/>
  <c r="AF4" i="5"/>
  <c r="AG4" i="5"/>
  <c r="AH4" i="5"/>
  <c r="AI4" i="5"/>
  <c r="AJ4" i="5"/>
  <c r="AK4" i="5"/>
  <c r="AL4" i="5"/>
  <c r="AM4" i="5"/>
  <c r="AN4" i="5"/>
  <c r="AO4" i="5"/>
  <c r="AD5" i="5"/>
  <c r="AE5" i="5"/>
  <c r="AF5" i="5"/>
  <c r="AG5" i="5"/>
  <c r="AH5" i="5"/>
  <c r="AI5" i="5"/>
  <c r="AJ5" i="5"/>
  <c r="AK5" i="5"/>
  <c r="AL5" i="5"/>
  <c r="AM5" i="5"/>
  <c r="AN5" i="5"/>
  <c r="AO5" i="5"/>
  <c r="AD6" i="5"/>
  <c r="AE6" i="5"/>
  <c r="AF6" i="5"/>
  <c r="AG6" i="5"/>
  <c r="AH6" i="5"/>
  <c r="AI6" i="5"/>
  <c r="AJ6" i="5"/>
  <c r="AK6" i="5"/>
  <c r="AL6" i="5"/>
  <c r="AM6" i="5"/>
  <c r="AN6" i="5"/>
  <c r="AO6" i="5"/>
  <c r="AD7" i="5"/>
  <c r="AE7" i="5"/>
  <c r="AF7" i="5"/>
  <c r="AG7" i="5"/>
  <c r="AH7" i="5"/>
  <c r="AI7" i="5"/>
  <c r="AJ7" i="5"/>
  <c r="AK7" i="5"/>
  <c r="AL7" i="5"/>
  <c r="AM7" i="5"/>
  <c r="AN7" i="5"/>
  <c r="AO7" i="5"/>
  <c r="AD8" i="5"/>
  <c r="AE8" i="5"/>
  <c r="AF8" i="5"/>
  <c r="AG8" i="5"/>
  <c r="AH8" i="5"/>
  <c r="AI8" i="5"/>
  <c r="AJ8" i="5"/>
  <c r="AK8" i="5"/>
  <c r="AL8" i="5"/>
  <c r="AM8" i="5"/>
  <c r="AN8" i="5"/>
  <c r="AO8" i="5"/>
  <c r="AD9" i="5"/>
  <c r="AE9" i="5"/>
  <c r="AF9" i="5"/>
  <c r="AG9" i="5"/>
  <c r="AH9" i="5"/>
  <c r="AI9" i="5"/>
  <c r="AJ9" i="5"/>
  <c r="AK9" i="5"/>
  <c r="AL9" i="5"/>
  <c r="AM9" i="5"/>
  <c r="AN9" i="5"/>
  <c r="AO9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N1" i="5"/>
  <c r="AO1" i="5"/>
  <c r="AE1" i="5"/>
  <c r="AF1" i="5"/>
  <c r="AG1" i="5"/>
  <c r="AH1" i="5"/>
  <c r="AI1" i="5"/>
  <c r="AJ1" i="5"/>
  <c r="AK1" i="5"/>
  <c r="AL1" i="5"/>
  <c r="AM1" i="5"/>
  <c r="AD1" i="5"/>
  <c r="D43" i="3"/>
  <c r="D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42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2" i="3"/>
  <c r="M7" i="2"/>
  <c r="M8" i="2"/>
  <c r="M9" i="2"/>
  <c r="M10" i="2"/>
  <c r="M6" i="2"/>
  <c r="AC3" i="1"/>
  <c r="AD3" i="1"/>
  <c r="AE3" i="1"/>
  <c r="AF3" i="1"/>
  <c r="AG3" i="1"/>
  <c r="AH3" i="1"/>
  <c r="AI3" i="1"/>
  <c r="AJ3" i="1"/>
  <c r="AK3" i="1"/>
  <c r="AL3" i="1"/>
  <c r="AM3" i="1"/>
  <c r="AN3" i="1"/>
  <c r="AC4" i="1"/>
  <c r="AD4" i="1"/>
  <c r="AE4" i="1"/>
  <c r="AF4" i="1"/>
  <c r="AG4" i="1"/>
  <c r="AH4" i="1"/>
  <c r="AI4" i="1"/>
  <c r="AJ4" i="1"/>
  <c r="AK4" i="1"/>
  <c r="AL4" i="1"/>
  <c r="AM4" i="1"/>
  <c r="AN4" i="1"/>
  <c r="AC5" i="1"/>
  <c r="AD5" i="1"/>
  <c r="AE5" i="1"/>
  <c r="AF5" i="1"/>
  <c r="AG5" i="1"/>
  <c r="AH5" i="1"/>
  <c r="AI5" i="1"/>
  <c r="AJ5" i="1"/>
  <c r="AK5" i="1"/>
  <c r="AL5" i="1"/>
  <c r="AM5" i="1"/>
  <c r="AN5" i="1"/>
  <c r="AC6" i="1"/>
  <c r="AD6" i="1"/>
  <c r="AE6" i="1"/>
  <c r="AF6" i="1"/>
  <c r="AG6" i="1"/>
  <c r="AH6" i="1"/>
  <c r="AI6" i="1"/>
  <c r="AJ6" i="1"/>
  <c r="AK6" i="1"/>
  <c r="AL6" i="1"/>
  <c r="AM6" i="1"/>
  <c r="AN6" i="1"/>
  <c r="AC7" i="1"/>
  <c r="AD7" i="1"/>
  <c r="AE7" i="1"/>
  <c r="AF7" i="1"/>
  <c r="AG7" i="1"/>
  <c r="AH7" i="1"/>
  <c r="AI7" i="1"/>
  <c r="AJ7" i="1"/>
  <c r="AK7" i="1"/>
  <c r="AL7" i="1"/>
  <c r="AM7" i="1"/>
  <c r="AN7" i="1"/>
  <c r="AC8" i="1"/>
  <c r="AD8" i="1"/>
  <c r="AE8" i="1"/>
  <c r="AF8" i="1"/>
  <c r="AG8" i="1"/>
  <c r="AH8" i="1"/>
  <c r="AI8" i="1"/>
  <c r="AJ8" i="1"/>
  <c r="AK8" i="1"/>
  <c r="AL8" i="1"/>
  <c r="AM8" i="1"/>
  <c r="AN8" i="1"/>
  <c r="AC9" i="1"/>
  <c r="AD9" i="1"/>
  <c r="AE9" i="1"/>
  <c r="AF9" i="1"/>
  <c r="AG9" i="1"/>
  <c r="AH9" i="1"/>
  <c r="AI9" i="1"/>
  <c r="AJ9" i="1"/>
  <c r="AK9" i="1"/>
  <c r="AL9" i="1"/>
  <c r="AM9" i="1"/>
  <c r="AN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D2" i="1"/>
  <c r="AE2" i="1"/>
  <c r="AF2" i="1"/>
  <c r="AG2" i="1"/>
  <c r="AH2" i="1"/>
  <c r="AI2" i="1"/>
  <c r="AJ2" i="1"/>
  <c r="AK2" i="1"/>
  <c r="AL2" i="1"/>
  <c r="AM2" i="1"/>
  <c r="AN2" i="1"/>
  <c r="AC2" i="1"/>
</calcChain>
</file>

<file path=xl/sharedStrings.xml><?xml version="1.0" encoding="utf-8"?>
<sst xmlns="http://schemas.openxmlformats.org/spreadsheetml/2006/main" count="534" uniqueCount="51">
  <si>
    <t>Neg</t>
  </si>
  <si>
    <t>Log</t>
  </si>
  <si>
    <t>L</t>
  </si>
  <si>
    <t>=</t>
  </si>
  <si>
    <t>Prior</t>
  </si>
  <si>
    <t>Tot</t>
  </si>
  <si>
    <t>Obj</t>
  </si>
  <si>
    <t>Fun</t>
  </si>
  <si>
    <t>NLP</t>
  </si>
  <si>
    <t>M:</t>
  </si>
  <si>
    <t>M</t>
  </si>
  <si>
    <t>and</t>
  </si>
  <si>
    <t>Trap</t>
  </si>
  <si>
    <t>catchability:</t>
  </si>
  <si>
    <t>Gill</t>
  </si>
  <si>
    <t>catchability</t>
  </si>
  <si>
    <t>selectivity:</t>
  </si>
  <si>
    <t>selectivity</t>
  </si>
  <si>
    <t>Recruitment:</t>
  </si>
  <si>
    <t>NLL</t>
  </si>
  <si>
    <t>Catch</t>
  </si>
  <si>
    <t>Total:</t>
  </si>
  <si>
    <t>gill</t>
  </si>
  <si>
    <t>catch:</t>
  </si>
  <si>
    <t>Composition</t>
  </si>
  <si>
    <t>recruitment:</t>
  </si>
  <si>
    <t>NLP:</t>
  </si>
  <si>
    <t>log_sig</t>
  </si>
  <si>
    <t>lnM</t>
  </si>
  <si>
    <t>log_qT</t>
  </si>
  <si>
    <t>log_qG</t>
  </si>
  <si>
    <t>logselG_p1</t>
  </si>
  <si>
    <t>logselG_p2</t>
  </si>
  <si>
    <t>logselT_p1</t>
  </si>
  <si>
    <t>logselT_p2</t>
  </si>
  <si>
    <t>logdevT_p1</t>
  </si>
  <si>
    <t>log_popscale</t>
  </si>
  <si>
    <t>log_relpop</t>
  </si>
  <si>
    <t>lnalpha</t>
  </si>
  <si>
    <t>lnbeta</t>
  </si>
  <si>
    <t>effort_devsT</t>
  </si>
  <si>
    <t>effort_devsG</t>
  </si>
  <si>
    <t>ADMB</t>
  </si>
  <si>
    <t>TMB</t>
  </si>
  <si>
    <t>NA</t>
  </si>
  <si>
    <t>log_rec</t>
  </si>
  <si>
    <t>SSQ_SR:</t>
  </si>
  <si>
    <t>Nrec:</t>
  </si>
  <si>
    <t>Abundance</t>
  </si>
  <si>
    <t>selG:</t>
  </si>
  <si>
    <t>selT: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</si>
</sst>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7CF-6C95-4E77-AB4D-CF7B28F328FA}">
  <dimension ref="A2:AN33"/>
  <sheetViews>
    <sheetView workbookViewId="0">
      <selection activeCell="G7" sqref="G7"/>
    </sheetView>
  </sheetViews>
  <sheetFormatPr defaultRowHeight="14.4" x14ac:dyDescent="0.3"/>
  <sheetData>
    <row r="2" spans="1:40" x14ac:dyDescent="0.3">
      <c r="A2">
        <v>0.25088070000000001</v>
      </c>
      <c r="B2">
        <v>0.47132049999999998</v>
      </c>
      <c r="C2">
        <v>0.58374000000000004</v>
      </c>
      <c r="D2">
        <v>0.6210677</v>
      </c>
      <c r="E2">
        <v>0.63653110000000002</v>
      </c>
      <c r="F2">
        <v>0.64395250000000004</v>
      </c>
      <c r="G2">
        <v>0.64611620000000003</v>
      </c>
      <c r="H2">
        <v>0.64812519999999996</v>
      </c>
      <c r="I2">
        <v>0.64812519999999996</v>
      </c>
      <c r="J2">
        <v>0.64812519999999996</v>
      </c>
      <c r="K2">
        <v>0.64812519999999996</v>
      </c>
      <c r="L2">
        <v>0.64812519999999996</v>
      </c>
      <c r="O2">
        <v>0.25088100000000002</v>
      </c>
      <c r="P2">
        <v>0.47132099999999999</v>
      </c>
      <c r="Q2">
        <v>0.58374000000000004</v>
      </c>
      <c r="R2">
        <v>0.62106799999999995</v>
      </c>
      <c r="S2">
        <v>0.63653099999999996</v>
      </c>
      <c r="T2">
        <v>0.643953</v>
      </c>
      <c r="U2">
        <v>0.64611600000000002</v>
      </c>
      <c r="V2">
        <v>0.64812499999999995</v>
      </c>
      <c r="W2">
        <v>0.64812499999999995</v>
      </c>
      <c r="X2">
        <v>0.64812499999999995</v>
      </c>
      <c r="Y2">
        <v>0.64812499999999995</v>
      </c>
      <c r="Z2">
        <v>0.64812499999999995</v>
      </c>
      <c r="AC2" s="1">
        <f>O2-A2</f>
        <v>3.000000000086267E-7</v>
      </c>
      <c r="AD2" s="1">
        <f t="shared" ref="AD2:AN2" si="0">P2-B2</f>
        <v>5.0000000001437783E-7</v>
      </c>
      <c r="AE2" s="1">
        <f t="shared" si="0"/>
        <v>0</v>
      </c>
      <c r="AF2" s="1">
        <f t="shared" si="0"/>
        <v>2.9999999995311555E-7</v>
      </c>
      <c r="AG2" s="1">
        <f t="shared" si="0"/>
        <v>-1.0000000005838672E-7</v>
      </c>
      <c r="AH2" s="1">
        <f t="shared" si="0"/>
        <v>4.9999999995886668E-7</v>
      </c>
      <c r="AI2" s="1">
        <f t="shared" si="0"/>
        <v>-2.0000000000575113E-7</v>
      </c>
      <c r="AJ2" s="1">
        <f t="shared" si="0"/>
        <v>-2.0000000000575113E-7</v>
      </c>
      <c r="AK2" s="1">
        <f t="shared" si="0"/>
        <v>-2.0000000000575113E-7</v>
      </c>
      <c r="AL2" s="1">
        <f t="shared" si="0"/>
        <v>-2.0000000000575113E-7</v>
      </c>
      <c r="AM2" s="1">
        <f t="shared" si="0"/>
        <v>-2.0000000000575113E-7</v>
      </c>
      <c r="AN2" s="1">
        <f t="shared" si="0"/>
        <v>-2.0000000000575113E-7</v>
      </c>
    </row>
    <row r="3" spans="1:40" x14ac:dyDescent="0.3">
      <c r="A3">
        <v>0.24300060000000001</v>
      </c>
      <c r="B3">
        <v>0.51486019999999999</v>
      </c>
      <c r="C3">
        <v>0.69144130000000004</v>
      </c>
      <c r="D3">
        <v>0.75625279999999995</v>
      </c>
      <c r="E3">
        <v>0.78450140000000002</v>
      </c>
      <c r="F3">
        <v>0.79861300000000002</v>
      </c>
      <c r="G3">
        <v>0.80283740000000003</v>
      </c>
      <c r="H3">
        <v>0.80283740000000003</v>
      </c>
      <c r="I3">
        <v>0.80682149999999997</v>
      </c>
      <c r="J3">
        <v>0.80682149999999997</v>
      </c>
      <c r="K3">
        <v>0.80682149999999997</v>
      </c>
      <c r="L3">
        <v>0.80682149999999997</v>
      </c>
      <c r="O3">
        <v>0.24300099999999999</v>
      </c>
      <c r="P3">
        <v>0.51485999999999998</v>
      </c>
      <c r="Q3">
        <v>0.69144099999999997</v>
      </c>
      <c r="R3">
        <v>0.75625299999999995</v>
      </c>
      <c r="S3">
        <v>0.784501</v>
      </c>
      <c r="T3">
        <v>0.79861300000000002</v>
      </c>
      <c r="U3">
        <v>0.80283700000000002</v>
      </c>
      <c r="V3">
        <v>0.80283700000000002</v>
      </c>
      <c r="W3">
        <v>0.80682200000000004</v>
      </c>
      <c r="X3">
        <v>0.80682200000000004</v>
      </c>
      <c r="Y3">
        <v>0.80682200000000004</v>
      </c>
      <c r="Z3">
        <v>0.80682200000000004</v>
      </c>
      <c r="AC3" s="1">
        <f t="shared" ref="AC3:AC33" si="1">O3-A3</f>
        <v>3.9999999998374669E-7</v>
      </c>
      <c r="AD3" s="1">
        <f t="shared" ref="AD3:AD33" si="2">P3-B3</f>
        <v>-2.0000000000575113E-7</v>
      </c>
      <c r="AE3" s="1">
        <f t="shared" ref="AE3:AE33" si="3">Q3-C3</f>
        <v>-3.0000000006413785E-7</v>
      </c>
      <c r="AF3" s="1">
        <f t="shared" ref="AF3:AF33" si="4">R3-D3</f>
        <v>2.0000000000575113E-7</v>
      </c>
      <c r="AG3" s="1">
        <f t="shared" ref="AG3:AG33" si="5">S3-E3</f>
        <v>-4.0000000001150227E-7</v>
      </c>
      <c r="AH3" s="1">
        <f t="shared" ref="AH3:AH33" si="6">T3-F3</f>
        <v>0</v>
      </c>
      <c r="AI3" s="1">
        <f t="shared" ref="AI3:AI33" si="7">U3-G3</f>
        <v>-4.0000000001150227E-7</v>
      </c>
      <c r="AJ3" s="1">
        <f t="shared" ref="AJ3:AJ33" si="8">V3-H3</f>
        <v>-4.0000000001150227E-7</v>
      </c>
      <c r="AK3" s="1">
        <f t="shared" ref="AK3:AK33" si="9">W3-I3</f>
        <v>5.0000000006988898E-7</v>
      </c>
      <c r="AL3" s="1">
        <f t="shared" ref="AL3:AL33" si="10">X3-J3</f>
        <v>5.0000000006988898E-7</v>
      </c>
      <c r="AM3" s="1">
        <f t="shared" ref="AM3:AM33" si="11">Y3-K3</f>
        <v>5.0000000006988898E-7</v>
      </c>
      <c r="AN3" s="1">
        <f t="shared" ref="AN3:AN33" si="12">Z3-L3</f>
        <v>5.0000000006988898E-7</v>
      </c>
    </row>
    <row r="4" spans="1:40" x14ac:dyDescent="0.3">
      <c r="A4">
        <v>0.2395891</v>
      </c>
      <c r="B4">
        <v>0.54729839999999996</v>
      </c>
      <c r="C4">
        <v>0.87407440000000003</v>
      </c>
      <c r="D4">
        <v>0.92152679999999998</v>
      </c>
      <c r="E4">
        <v>0.93556019999999995</v>
      </c>
      <c r="F4">
        <v>0.93937269999999995</v>
      </c>
      <c r="G4">
        <v>0.94217249999999997</v>
      </c>
      <c r="H4">
        <v>0.94217249999999997</v>
      </c>
      <c r="I4">
        <v>0.94319770000000003</v>
      </c>
      <c r="J4">
        <v>0.94319770000000003</v>
      </c>
      <c r="K4">
        <v>0.94319770000000003</v>
      </c>
      <c r="L4">
        <v>0.94319770000000003</v>
      </c>
      <c r="O4">
        <v>0.239589</v>
      </c>
      <c r="P4">
        <v>0.54729799999999995</v>
      </c>
      <c r="Q4">
        <v>0.87407400000000002</v>
      </c>
      <c r="R4">
        <v>0.92152699999999999</v>
      </c>
      <c r="S4">
        <v>0.93555999999999995</v>
      </c>
      <c r="T4">
        <v>0.93937300000000001</v>
      </c>
      <c r="U4">
        <v>0.94217200000000001</v>
      </c>
      <c r="V4">
        <v>0.94217200000000001</v>
      </c>
      <c r="W4">
        <v>0.94319799999999998</v>
      </c>
      <c r="X4">
        <v>0.94319799999999998</v>
      </c>
      <c r="Y4">
        <v>0.94319799999999998</v>
      </c>
      <c r="Z4">
        <v>0.94319799999999998</v>
      </c>
      <c r="AC4" s="1">
        <f t="shared" si="1"/>
        <v>-1.0000000000287557E-7</v>
      </c>
      <c r="AD4" s="1">
        <f t="shared" si="2"/>
        <v>-4.0000000001150227E-7</v>
      </c>
      <c r="AE4" s="1">
        <f t="shared" si="3"/>
        <v>-4.0000000001150227E-7</v>
      </c>
      <c r="AF4" s="1">
        <f t="shared" si="4"/>
        <v>2.0000000000575113E-7</v>
      </c>
      <c r="AG4" s="1">
        <f t="shared" si="5"/>
        <v>-2.0000000000575113E-7</v>
      </c>
      <c r="AH4" s="1">
        <f t="shared" si="6"/>
        <v>3.0000000006413785E-7</v>
      </c>
      <c r="AI4" s="1">
        <f t="shared" si="7"/>
        <v>-4.9999999995886668E-7</v>
      </c>
      <c r="AJ4" s="1">
        <f t="shared" si="8"/>
        <v>-4.9999999995886668E-7</v>
      </c>
      <c r="AK4" s="1">
        <f t="shared" si="9"/>
        <v>2.9999999995311555E-7</v>
      </c>
      <c r="AL4" s="1">
        <f t="shared" si="10"/>
        <v>2.9999999995311555E-7</v>
      </c>
      <c r="AM4" s="1">
        <f t="shared" si="11"/>
        <v>2.9999999995311555E-7</v>
      </c>
      <c r="AN4" s="1">
        <f t="shared" si="12"/>
        <v>2.9999999995311555E-7</v>
      </c>
    </row>
    <row r="5" spans="1:40" x14ac:dyDescent="0.3">
      <c r="A5">
        <v>0.45753440000000001</v>
      </c>
      <c r="B5">
        <v>0.82845979999999997</v>
      </c>
      <c r="C5">
        <v>1.0907339</v>
      </c>
      <c r="D5">
        <v>1.3107857000000001</v>
      </c>
      <c r="E5">
        <v>1.3198289000000001</v>
      </c>
      <c r="F5">
        <v>1.3198729</v>
      </c>
      <c r="G5">
        <v>1.3184849999999999</v>
      </c>
      <c r="H5">
        <v>1.3172666</v>
      </c>
      <c r="I5">
        <v>1.3172666</v>
      </c>
      <c r="J5">
        <v>1.3172666</v>
      </c>
      <c r="K5">
        <v>1.3172666</v>
      </c>
      <c r="L5">
        <v>1.3172666</v>
      </c>
      <c r="O5">
        <v>0.457534</v>
      </c>
      <c r="P5">
        <v>0.82845999999999997</v>
      </c>
      <c r="Q5">
        <v>1.09073</v>
      </c>
      <c r="R5">
        <v>1.3107899999999999</v>
      </c>
      <c r="S5">
        <v>1.3198300000000001</v>
      </c>
      <c r="T5">
        <v>1.3198700000000001</v>
      </c>
      <c r="U5">
        <v>1.3184800000000001</v>
      </c>
      <c r="V5">
        <v>1.3172699999999999</v>
      </c>
      <c r="W5">
        <v>1.3172699999999999</v>
      </c>
      <c r="X5">
        <v>1.3172699999999999</v>
      </c>
      <c r="Y5">
        <v>1.3172699999999999</v>
      </c>
      <c r="Z5">
        <v>1.3172699999999999</v>
      </c>
      <c r="AC5" s="1">
        <f t="shared" si="1"/>
        <v>-4.0000000001150227E-7</v>
      </c>
      <c r="AD5" s="1">
        <f t="shared" si="2"/>
        <v>2.0000000000575113E-7</v>
      </c>
      <c r="AE5" s="1">
        <f t="shared" si="3"/>
        <v>-3.9000000000566359E-6</v>
      </c>
      <c r="AF5" s="1">
        <f t="shared" si="4"/>
        <v>4.2999999998460936E-6</v>
      </c>
      <c r="AG5" s="1">
        <f t="shared" si="5"/>
        <v>1.0999999999761201E-6</v>
      </c>
      <c r="AH5" s="1">
        <f t="shared" si="6"/>
        <v>-2.899999999916858E-6</v>
      </c>
      <c r="AI5" s="1">
        <f t="shared" si="7"/>
        <v>-4.9999999998107114E-6</v>
      </c>
      <c r="AJ5" s="1">
        <f t="shared" si="8"/>
        <v>3.399999999986747E-6</v>
      </c>
      <c r="AK5" s="1">
        <f t="shared" si="9"/>
        <v>3.399999999986747E-6</v>
      </c>
      <c r="AL5" s="1">
        <f t="shared" si="10"/>
        <v>3.399999999986747E-6</v>
      </c>
      <c r="AM5" s="1">
        <f t="shared" si="11"/>
        <v>3.399999999986747E-6</v>
      </c>
      <c r="AN5" s="1">
        <f t="shared" si="12"/>
        <v>3.399999999986747E-6</v>
      </c>
    </row>
    <row r="6" spans="1:40" x14ac:dyDescent="0.3">
      <c r="A6">
        <v>0.56652849999999999</v>
      </c>
      <c r="B6">
        <v>0.84436979999999995</v>
      </c>
      <c r="C6">
        <v>0.897729</v>
      </c>
      <c r="D6">
        <v>0.8976826</v>
      </c>
      <c r="E6">
        <v>0.79415539999999996</v>
      </c>
      <c r="F6">
        <v>0.78101419999999999</v>
      </c>
      <c r="G6">
        <v>0.77220999999999995</v>
      </c>
      <c r="H6">
        <v>0.76780749999999998</v>
      </c>
      <c r="I6">
        <v>0.76341009999999998</v>
      </c>
      <c r="J6">
        <v>0.76341009999999998</v>
      </c>
      <c r="K6">
        <v>0.76341009999999998</v>
      </c>
      <c r="L6">
        <v>0.76341009999999998</v>
      </c>
      <c r="O6">
        <v>0.56652899999999995</v>
      </c>
      <c r="P6">
        <v>0.84436999999999995</v>
      </c>
      <c r="Q6">
        <v>0.897729</v>
      </c>
      <c r="R6">
        <v>0.89768300000000001</v>
      </c>
      <c r="S6">
        <v>0.79415500000000006</v>
      </c>
      <c r="T6">
        <v>0.78101399999999999</v>
      </c>
      <c r="U6">
        <v>0.77220999999999995</v>
      </c>
      <c r="V6">
        <v>0.76780700000000002</v>
      </c>
      <c r="W6">
        <v>0.76341000000000003</v>
      </c>
      <c r="X6">
        <v>0.76341000000000003</v>
      </c>
      <c r="Y6">
        <v>0.76341000000000003</v>
      </c>
      <c r="Z6">
        <v>0.76341000000000003</v>
      </c>
      <c r="AC6" s="1">
        <f t="shared" si="1"/>
        <v>4.9999999995886668E-7</v>
      </c>
      <c r="AD6" s="1">
        <f t="shared" si="2"/>
        <v>2.0000000000575113E-7</v>
      </c>
      <c r="AE6" s="1">
        <f t="shared" si="3"/>
        <v>0</v>
      </c>
      <c r="AF6" s="1">
        <f t="shared" si="4"/>
        <v>4.0000000001150227E-7</v>
      </c>
      <c r="AG6" s="1">
        <f t="shared" si="5"/>
        <v>-3.9999999990047996E-7</v>
      </c>
      <c r="AH6" s="1">
        <f t="shared" si="6"/>
        <v>-2.0000000000575113E-7</v>
      </c>
      <c r="AI6" s="1">
        <f t="shared" si="7"/>
        <v>0</v>
      </c>
      <c r="AJ6" s="1">
        <f t="shared" si="8"/>
        <v>-4.9999999995886668E-7</v>
      </c>
      <c r="AK6" s="1">
        <f t="shared" si="9"/>
        <v>-9.9999999947364415E-8</v>
      </c>
      <c r="AL6" s="1">
        <f t="shared" si="10"/>
        <v>-9.9999999947364415E-8</v>
      </c>
      <c r="AM6" s="1">
        <f t="shared" si="11"/>
        <v>-9.9999999947364415E-8</v>
      </c>
      <c r="AN6" s="1">
        <f t="shared" si="12"/>
        <v>-9.9999999947364415E-8</v>
      </c>
    </row>
    <row r="7" spans="1:40" x14ac:dyDescent="0.3">
      <c r="A7">
        <v>0.44755339999999999</v>
      </c>
      <c r="B7">
        <v>0.71583169999999996</v>
      </c>
      <c r="C7">
        <v>0.85108519999999999</v>
      </c>
      <c r="D7">
        <v>0.91781409999999997</v>
      </c>
      <c r="E7">
        <v>0.92525500000000005</v>
      </c>
      <c r="F7">
        <v>0.94584840000000003</v>
      </c>
      <c r="G7">
        <v>0.94476510000000002</v>
      </c>
      <c r="H7">
        <v>0.94381389999999998</v>
      </c>
      <c r="I7">
        <v>0.94381389999999998</v>
      </c>
      <c r="J7">
        <v>0.94381389999999998</v>
      </c>
      <c r="K7">
        <v>0.94259409999999999</v>
      </c>
      <c r="L7">
        <v>0.94259409999999999</v>
      </c>
      <c r="O7">
        <v>0.44755299999999998</v>
      </c>
      <c r="P7">
        <v>0.71583200000000002</v>
      </c>
      <c r="Q7">
        <v>0.85108499999999998</v>
      </c>
      <c r="R7">
        <v>0.91781400000000002</v>
      </c>
      <c r="S7">
        <v>0.92525500000000005</v>
      </c>
      <c r="T7">
        <v>0.94584800000000002</v>
      </c>
      <c r="U7">
        <v>0.94476499999999997</v>
      </c>
      <c r="V7">
        <v>0.94381400000000004</v>
      </c>
      <c r="W7">
        <v>0.94381400000000004</v>
      </c>
      <c r="X7">
        <v>0.94381400000000004</v>
      </c>
      <c r="Y7">
        <v>0.94259400000000004</v>
      </c>
      <c r="Z7">
        <v>0.94259400000000004</v>
      </c>
      <c r="AC7" s="1">
        <f t="shared" si="1"/>
        <v>-4.0000000001150227E-7</v>
      </c>
      <c r="AD7" s="1">
        <f t="shared" si="2"/>
        <v>3.0000000006413785E-7</v>
      </c>
      <c r="AE7" s="1">
        <f t="shared" si="3"/>
        <v>-2.0000000000575113E-7</v>
      </c>
      <c r="AF7" s="1">
        <f t="shared" si="4"/>
        <v>-9.9999999947364415E-8</v>
      </c>
      <c r="AG7" s="1">
        <f t="shared" si="5"/>
        <v>0</v>
      </c>
      <c r="AH7" s="1">
        <f t="shared" si="6"/>
        <v>-4.0000000001150227E-7</v>
      </c>
      <c r="AI7" s="1">
        <f t="shared" si="7"/>
        <v>-1.0000000005838672E-7</v>
      </c>
      <c r="AJ7" s="1">
        <f t="shared" si="8"/>
        <v>1.0000000005838672E-7</v>
      </c>
      <c r="AK7" s="1">
        <f t="shared" si="9"/>
        <v>1.0000000005838672E-7</v>
      </c>
      <c r="AL7" s="1">
        <f t="shared" si="10"/>
        <v>1.0000000005838672E-7</v>
      </c>
      <c r="AM7" s="1">
        <f t="shared" si="11"/>
        <v>-9.9999999947364415E-8</v>
      </c>
      <c r="AN7" s="1">
        <f t="shared" si="12"/>
        <v>-9.9999999947364415E-8</v>
      </c>
    </row>
    <row r="8" spans="1:40" x14ac:dyDescent="0.3">
      <c r="A8">
        <v>0.44397130000000001</v>
      </c>
      <c r="B8">
        <v>1.0521199999999999</v>
      </c>
      <c r="C8">
        <v>1.3513877999999999</v>
      </c>
      <c r="D8">
        <v>1.2690815</v>
      </c>
      <c r="E8">
        <v>1.1651397999999999</v>
      </c>
      <c r="F8">
        <v>1.2690815</v>
      </c>
      <c r="G8">
        <v>1.0135289999999999</v>
      </c>
      <c r="H8">
        <v>0.99321079999999995</v>
      </c>
      <c r="I8">
        <v>0.99321079999999995</v>
      </c>
      <c r="J8">
        <v>0.99321079999999995</v>
      </c>
      <c r="K8">
        <v>0.98312200000000005</v>
      </c>
      <c r="L8">
        <v>0.98312200000000005</v>
      </c>
      <c r="O8">
        <v>0.443971</v>
      </c>
      <c r="P8">
        <v>1.0521199999999999</v>
      </c>
      <c r="Q8">
        <v>1.3513900000000001</v>
      </c>
      <c r="R8">
        <v>1.26908</v>
      </c>
      <c r="S8">
        <v>1.1651400000000001</v>
      </c>
      <c r="T8">
        <v>1.26908</v>
      </c>
      <c r="U8">
        <v>1.01353</v>
      </c>
      <c r="V8">
        <v>0.99321099999999996</v>
      </c>
      <c r="W8">
        <v>0.99321099999999996</v>
      </c>
      <c r="X8">
        <v>0.99321099999999996</v>
      </c>
      <c r="Y8">
        <v>0.98312200000000005</v>
      </c>
      <c r="Z8">
        <v>0.98312200000000005</v>
      </c>
      <c r="AC8" s="1">
        <f t="shared" si="1"/>
        <v>-3.000000000086267E-7</v>
      </c>
      <c r="AD8" s="1">
        <f t="shared" si="2"/>
        <v>0</v>
      </c>
      <c r="AE8" s="1">
        <f t="shared" si="3"/>
        <v>2.2000000001742848E-6</v>
      </c>
      <c r="AF8" s="1">
        <f t="shared" si="4"/>
        <v>-1.4999999999876223E-6</v>
      </c>
      <c r="AG8" s="1">
        <f t="shared" si="5"/>
        <v>2.0000000011677344E-7</v>
      </c>
      <c r="AH8" s="1">
        <f t="shared" si="6"/>
        <v>-1.4999999999876223E-6</v>
      </c>
      <c r="AI8" s="1">
        <f t="shared" si="7"/>
        <v>1.000000000139778E-6</v>
      </c>
      <c r="AJ8" s="1">
        <f t="shared" si="8"/>
        <v>2.0000000000575113E-7</v>
      </c>
      <c r="AK8" s="1">
        <f t="shared" si="9"/>
        <v>2.0000000000575113E-7</v>
      </c>
      <c r="AL8" s="1">
        <f t="shared" si="10"/>
        <v>2.0000000000575113E-7</v>
      </c>
      <c r="AM8" s="1">
        <f t="shared" si="11"/>
        <v>0</v>
      </c>
      <c r="AN8" s="1">
        <f t="shared" si="12"/>
        <v>0</v>
      </c>
    </row>
    <row r="9" spans="1:40" x14ac:dyDescent="0.3">
      <c r="A9">
        <v>0.49201709999999999</v>
      </c>
      <c r="B9">
        <v>0.95117929999999995</v>
      </c>
      <c r="C9">
        <v>1.3217155</v>
      </c>
      <c r="D9">
        <v>1.5015004999999999</v>
      </c>
      <c r="E9">
        <v>1.4725793</v>
      </c>
      <c r="F9">
        <v>1.4291446999999999</v>
      </c>
      <c r="G9">
        <v>1.4619177999999999</v>
      </c>
      <c r="H9">
        <v>1.3708796000000001</v>
      </c>
      <c r="I9">
        <v>1.3708796000000001</v>
      </c>
      <c r="J9">
        <v>1.3615917</v>
      </c>
      <c r="K9">
        <v>1.3615917</v>
      </c>
      <c r="L9">
        <v>1.3615917</v>
      </c>
      <c r="O9">
        <v>0.49201699999999998</v>
      </c>
      <c r="P9">
        <v>0.951179</v>
      </c>
      <c r="Q9">
        <v>1.32172</v>
      </c>
      <c r="R9">
        <v>1.5015000000000001</v>
      </c>
      <c r="S9">
        <v>1.47258</v>
      </c>
      <c r="T9">
        <v>1.4291400000000001</v>
      </c>
      <c r="U9">
        <v>1.4619200000000001</v>
      </c>
      <c r="V9">
        <v>1.3708800000000001</v>
      </c>
      <c r="W9">
        <v>1.3708800000000001</v>
      </c>
      <c r="X9">
        <v>1.3615900000000001</v>
      </c>
      <c r="Y9">
        <v>1.3615900000000001</v>
      </c>
      <c r="Z9">
        <v>1.3615900000000001</v>
      </c>
      <c r="AC9" s="1">
        <f t="shared" si="1"/>
        <v>-1.0000000000287557E-7</v>
      </c>
      <c r="AD9" s="1">
        <f t="shared" si="2"/>
        <v>-2.9999999995311555E-7</v>
      </c>
      <c r="AE9" s="1">
        <f t="shared" si="3"/>
        <v>4.499999999962867E-6</v>
      </c>
      <c r="AF9" s="1">
        <f t="shared" si="4"/>
        <v>-4.9999999984784438E-7</v>
      </c>
      <c r="AG9" s="1">
        <f t="shared" si="5"/>
        <v>6.9999999996461781E-7</v>
      </c>
      <c r="AH9" s="1">
        <f t="shared" si="6"/>
        <v>-4.6999999998575959E-6</v>
      </c>
      <c r="AI9" s="1">
        <f t="shared" si="7"/>
        <v>2.2000000001742848E-6</v>
      </c>
      <c r="AJ9" s="1">
        <f t="shared" si="8"/>
        <v>4.0000000001150227E-7</v>
      </c>
      <c r="AK9" s="1">
        <f t="shared" si="9"/>
        <v>4.0000000001150227E-7</v>
      </c>
      <c r="AL9" s="1">
        <f t="shared" si="10"/>
        <v>-1.6999999998823512E-6</v>
      </c>
      <c r="AM9" s="1">
        <f t="shared" si="11"/>
        <v>-1.6999999998823512E-6</v>
      </c>
      <c r="AN9" s="1">
        <f t="shared" si="12"/>
        <v>-1.6999999998823512E-6</v>
      </c>
    </row>
    <row r="10" spans="1:40" x14ac:dyDescent="0.3">
      <c r="A10">
        <v>0.36387389999999997</v>
      </c>
      <c r="B10">
        <v>0.71686329999999998</v>
      </c>
      <c r="C10">
        <v>0.90560189999999996</v>
      </c>
      <c r="D10">
        <v>1.0314627999999999</v>
      </c>
      <c r="E10">
        <v>1.1082171999999999</v>
      </c>
      <c r="F10">
        <v>1.1125989999999999</v>
      </c>
      <c r="G10">
        <v>1.1081977999999999</v>
      </c>
      <c r="H10">
        <v>1.1097504</v>
      </c>
      <c r="I10">
        <v>1.1042174</v>
      </c>
      <c r="J10">
        <v>1.1042174</v>
      </c>
      <c r="K10">
        <v>1.1042174</v>
      </c>
      <c r="L10">
        <v>1.1042174</v>
      </c>
      <c r="O10">
        <v>0.36387399999999998</v>
      </c>
      <c r="P10">
        <v>0.71686300000000003</v>
      </c>
      <c r="Q10">
        <v>0.90560200000000002</v>
      </c>
      <c r="R10">
        <v>1.03146</v>
      </c>
      <c r="S10">
        <v>1.10822</v>
      </c>
      <c r="T10">
        <v>1.1126</v>
      </c>
      <c r="U10">
        <v>1.1082000000000001</v>
      </c>
      <c r="V10">
        <v>1.10975</v>
      </c>
      <c r="W10">
        <v>1.10422</v>
      </c>
      <c r="X10">
        <v>1.10422</v>
      </c>
      <c r="Y10">
        <v>1.10422</v>
      </c>
      <c r="Z10">
        <v>1.10422</v>
      </c>
      <c r="AC10" s="1">
        <f t="shared" si="1"/>
        <v>1.0000000000287557E-7</v>
      </c>
      <c r="AD10" s="1">
        <f t="shared" si="2"/>
        <v>-2.9999999995311555E-7</v>
      </c>
      <c r="AE10" s="1">
        <f t="shared" si="3"/>
        <v>1.0000000005838672E-7</v>
      </c>
      <c r="AF10" s="1">
        <f t="shared" si="4"/>
        <v>-2.7999999998584713E-6</v>
      </c>
      <c r="AG10" s="1">
        <f t="shared" si="5"/>
        <v>2.8000000000805159E-6</v>
      </c>
      <c r="AH10" s="1">
        <f t="shared" si="6"/>
        <v>1.000000000139778E-6</v>
      </c>
      <c r="AI10" s="1">
        <f t="shared" si="7"/>
        <v>2.2000000001742848E-6</v>
      </c>
      <c r="AJ10" s="1">
        <f t="shared" si="8"/>
        <v>-4.0000000001150227E-7</v>
      </c>
      <c r="AK10" s="1">
        <f t="shared" si="9"/>
        <v>2.5999999999637424E-6</v>
      </c>
      <c r="AL10" s="1">
        <f t="shared" si="10"/>
        <v>2.5999999999637424E-6</v>
      </c>
      <c r="AM10" s="1">
        <f t="shared" si="11"/>
        <v>2.5999999999637424E-6</v>
      </c>
      <c r="AN10" s="1">
        <f t="shared" si="12"/>
        <v>2.5999999999637424E-6</v>
      </c>
    </row>
    <row r="11" spans="1:40" x14ac:dyDescent="0.3">
      <c r="A11">
        <v>0.3182931</v>
      </c>
      <c r="B11">
        <v>0.54044409999999998</v>
      </c>
      <c r="C11">
        <v>0.87699269999999996</v>
      </c>
      <c r="D11">
        <v>0.96395969999999997</v>
      </c>
      <c r="E11">
        <v>1.0006634999999999</v>
      </c>
      <c r="F11">
        <v>1.0286598</v>
      </c>
      <c r="G11">
        <v>1.0247257999999999</v>
      </c>
      <c r="H11">
        <v>1.0212908000000001</v>
      </c>
      <c r="I11">
        <v>1.023136</v>
      </c>
      <c r="J11">
        <v>1.0168573000000001</v>
      </c>
      <c r="K11">
        <v>1.0168573000000001</v>
      </c>
      <c r="L11">
        <v>1.0168573000000001</v>
      </c>
      <c r="O11">
        <v>0.31829299999999999</v>
      </c>
      <c r="P11">
        <v>0.54044400000000004</v>
      </c>
      <c r="Q11">
        <v>0.87699300000000002</v>
      </c>
      <c r="R11">
        <v>0.96396000000000004</v>
      </c>
      <c r="S11">
        <v>1.0006600000000001</v>
      </c>
      <c r="T11">
        <v>1.0286599999999999</v>
      </c>
      <c r="U11">
        <v>1.0247299999999999</v>
      </c>
      <c r="V11">
        <v>1.02129</v>
      </c>
      <c r="W11">
        <v>1.0231399999999999</v>
      </c>
      <c r="X11">
        <v>1.0168600000000001</v>
      </c>
      <c r="Y11">
        <v>1.0168600000000001</v>
      </c>
      <c r="Z11">
        <v>1.0168600000000001</v>
      </c>
      <c r="AC11" s="1">
        <f t="shared" si="1"/>
        <v>-1.0000000000287557E-7</v>
      </c>
      <c r="AD11" s="1">
        <f t="shared" si="2"/>
        <v>-9.9999999947364415E-8</v>
      </c>
      <c r="AE11" s="1">
        <f t="shared" si="3"/>
        <v>3.0000000006413785E-7</v>
      </c>
      <c r="AF11" s="1">
        <f t="shared" si="4"/>
        <v>3.0000000006413785E-7</v>
      </c>
      <c r="AG11" s="1">
        <f t="shared" si="5"/>
        <v>-3.4999999998230891E-6</v>
      </c>
      <c r="AH11" s="1">
        <f t="shared" si="6"/>
        <v>1.9999999989472883E-7</v>
      </c>
      <c r="AI11" s="1">
        <f t="shared" si="7"/>
        <v>4.2000000000097515E-6</v>
      </c>
      <c r="AJ11" s="1">
        <f t="shared" si="8"/>
        <v>-8.0000000002300453E-7</v>
      </c>
      <c r="AK11" s="1">
        <f t="shared" si="9"/>
        <v>3.9999999998929781E-6</v>
      </c>
      <c r="AL11" s="1">
        <f t="shared" si="10"/>
        <v>2.7000000000221291E-6</v>
      </c>
      <c r="AM11" s="1">
        <f t="shared" si="11"/>
        <v>2.7000000000221291E-6</v>
      </c>
      <c r="AN11" s="1">
        <f t="shared" si="12"/>
        <v>2.7000000000221291E-6</v>
      </c>
    </row>
    <row r="12" spans="1:40" x14ac:dyDescent="0.3">
      <c r="A12">
        <v>0.25202000000000002</v>
      </c>
      <c r="B12">
        <v>0.4884657</v>
      </c>
      <c r="C12">
        <v>0.79767849999999996</v>
      </c>
      <c r="D12">
        <v>1.0034284</v>
      </c>
      <c r="E12">
        <v>1.0141887000000001</v>
      </c>
      <c r="F12">
        <v>1.0139836</v>
      </c>
      <c r="G12">
        <v>0.99193589999999998</v>
      </c>
      <c r="H12">
        <v>0.97228300000000001</v>
      </c>
      <c r="I12">
        <v>0.96473330000000002</v>
      </c>
      <c r="J12">
        <v>0.98271759999999997</v>
      </c>
      <c r="K12">
        <v>0.9526424</v>
      </c>
      <c r="L12">
        <v>0.9526424</v>
      </c>
      <c r="O12">
        <v>0.25202000000000002</v>
      </c>
      <c r="P12">
        <v>0.48846600000000001</v>
      </c>
      <c r="Q12">
        <v>0.79767900000000003</v>
      </c>
      <c r="R12">
        <v>1.00343</v>
      </c>
      <c r="S12">
        <v>1.0141899999999999</v>
      </c>
      <c r="T12">
        <v>1.0139800000000001</v>
      </c>
      <c r="U12">
        <v>0.99193600000000004</v>
      </c>
      <c r="V12">
        <v>0.97228300000000001</v>
      </c>
      <c r="W12">
        <v>0.96473299999999995</v>
      </c>
      <c r="X12">
        <v>0.98271799999999998</v>
      </c>
      <c r="Y12">
        <v>0.95264199999999999</v>
      </c>
      <c r="Z12">
        <v>0.95264199999999999</v>
      </c>
      <c r="AC12" s="1">
        <f t="shared" si="1"/>
        <v>0</v>
      </c>
      <c r="AD12" s="1">
        <f t="shared" si="2"/>
        <v>3.000000000086267E-7</v>
      </c>
      <c r="AE12" s="1">
        <f t="shared" si="3"/>
        <v>5.0000000006988898E-7</v>
      </c>
      <c r="AF12" s="1">
        <f t="shared" si="4"/>
        <v>1.6000000000460091E-6</v>
      </c>
      <c r="AG12" s="1">
        <f t="shared" si="5"/>
        <v>1.2999999998708489E-6</v>
      </c>
      <c r="AH12" s="1">
        <f t="shared" si="6"/>
        <v>-3.5999999998814758E-6</v>
      </c>
      <c r="AI12" s="1">
        <f t="shared" si="7"/>
        <v>1.0000000005838672E-7</v>
      </c>
      <c r="AJ12" s="1">
        <f t="shared" si="8"/>
        <v>0</v>
      </c>
      <c r="AK12" s="1">
        <f t="shared" si="9"/>
        <v>-3.0000000006413785E-7</v>
      </c>
      <c r="AL12" s="1">
        <f t="shared" si="10"/>
        <v>4.0000000001150227E-7</v>
      </c>
      <c r="AM12" s="1">
        <f t="shared" si="11"/>
        <v>-4.0000000001150227E-7</v>
      </c>
      <c r="AN12" s="1">
        <f t="shared" si="12"/>
        <v>-4.0000000001150227E-7</v>
      </c>
    </row>
    <row r="13" spans="1:40" x14ac:dyDescent="0.3">
      <c r="A13">
        <v>0.23658319999999999</v>
      </c>
      <c r="B13">
        <v>0.36462349999999999</v>
      </c>
      <c r="C13">
        <v>0.61661080000000001</v>
      </c>
      <c r="D13">
        <v>0.84297670000000002</v>
      </c>
      <c r="E13">
        <v>0.9705454</v>
      </c>
      <c r="F13">
        <v>0.99417420000000001</v>
      </c>
      <c r="G13">
        <v>0.99417420000000001</v>
      </c>
      <c r="H13">
        <v>1.0089493</v>
      </c>
      <c r="I13">
        <v>1.0120169000000001</v>
      </c>
      <c r="J13">
        <v>1.0142017000000001</v>
      </c>
      <c r="K13">
        <v>1.0149722999999999</v>
      </c>
      <c r="L13">
        <v>1.0132178000000001</v>
      </c>
      <c r="O13">
        <v>0.23658299999999999</v>
      </c>
      <c r="P13">
        <v>0.36462299999999997</v>
      </c>
      <c r="Q13">
        <v>0.61661100000000002</v>
      </c>
      <c r="R13">
        <v>0.84297699999999998</v>
      </c>
      <c r="S13">
        <v>0.97054499999999999</v>
      </c>
      <c r="T13">
        <v>0.994174</v>
      </c>
      <c r="U13">
        <v>0.994174</v>
      </c>
      <c r="V13">
        <v>1.00895</v>
      </c>
      <c r="W13">
        <v>1.0120199999999999</v>
      </c>
      <c r="X13">
        <v>1.0142</v>
      </c>
      <c r="Y13">
        <v>1.0149699999999999</v>
      </c>
      <c r="Z13">
        <v>1.01322</v>
      </c>
      <c r="AC13" s="1">
        <f t="shared" si="1"/>
        <v>-2.0000000000575113E-7</v>
      </c>
      <c r="AD13" s="1">
        <f t="shared" si="2"/>
        <v>-5.0000000001437783E-7</v>
      </c>
      <c r="AE13" s="1">
        <f t="shared" si="3"/>
        <v>2.0000000000575113E-7</v>
      </c>
      <c r="AF13" s="1">
        <f t="shared" si="4"/>
        <v>2.9999999995311555E-7</v>
      </c>
      <c r="AG13" s="1">
        <f t="shared" si="5"/>
        <v>-4.0000000001150227E-7</v>
      </c>
      <c r="AH13" s="1">
        <f t="shared" si="6"/>
        <v>-2.0000000000575113E-7</v>
      </c>
      <c r="AI13" s="1">
        <f t="shared" si="7"/>
        <v>-2.0000000000575113E-7</v>
      </c>
      <c r="AJ13" s="1">
        <f t="shared" si="8"/>
        <v>6.9999999996461781E-7</v>
      </c>
      <c r="AK13" s="1">
        <f t="shared" si="9"/>
        <v>3.0999999998115868E-6</v>
      </c>
      <c r="AL13" s="1">
        <f t="shared" si="10"/>
        <v>-1.7000000001043958E-6</v>
      </c>
      <c r="AM13" s="1">
        <f t="shared" si="11"/>
        <v>-2.3000000000106269E-6</v>
      </c>
      <c r="AN13" s="1">
        <f t="shared" si="12"/>
        <v>2.1999999999522402E-6</v>
      </c>
    </row>
    <row r="14" spans="1:40" x14ac:dyDescent="0.3">
      <c r="A14">
        <v>0.19544980000000001</v>
      </c>
      <c r="B14">
        <v>0.31232919999999997</v>
      </c>
      <c r="C14">
        <v>0.5176075</v>
      </c>
      <c r="D14">
        <v>0.7264813</v>
      </c>
      <c r="E14">
        <v>0.93560460000000001</v>
      </c>
      <c r="F14">
        <v>0.99390020000000001</v>
      </c>
      <c r="G14">
        <v>0.99221749999999997</v>
      </c>
      <c r="H14">
        <v>0.99327840000000001</v>
      </c>
      <c r="I14">
        <v>0.98651080000000002</v>
      </c>
      <c r="J14">
        <v>0.97432719999999995</v>
      </c>
      <c r="K14">
        <v>0.96881010000000001</v>
      </c>
      <c r="L14">
        <v>0.98388350000000002</v>
      </c>
      <c r="O14">
        <v>0.19545000000000001</v>
      </c>
      <c r="P14">
        <v>0.31232900000000002</v>
      </c>
      <c r="Q14">
        <v>0.51760700000000004</v>
      </c>
      <c r="R14">
        <v>0.72648100000000004</v>
      </c>
      <c r="S14">
        <v>0.93560500000000002</v>
      </c>
      <c r="T14">
        <v>0.99390000000000001</v>
      </c>
      <c r="U14">
        <v>0.99221800000000004</v>
      </c>
      <c r="V14">
        <v>0.99327799999999999</v>
      </c>
      <c r="W14">
        <v>0.98651100000000003</v>
      </c>
      <c r="X14">
        <v>0.97432700000000005</v>
      </c>
      <c r="Y14">
        <v>0.96880999999999995</v>
      </c>
      <c r="Z14">
        <v>0.98388299999999995</v>
      </c>
      <c r="AC14" s="1">
        <f t="shared" si="1"/>
        <v>2.0000000000575113E-7</v>
      </c>
      <c r="AD14" s="1">
        <f t="shared" si="2"/>
        <v>-1.9999999995023998E-7</v>
      </c>
      <c r="AE14" s="1">
        <f t="shared" si="3"/>
        <v>-4.9999999995886668E-7</v>
      </c>
      <c r="AF14" s="1">
        <f t="shared" si="4"/>
        <v>-2.9999999995311555E-7</v>
      </c>
      <c r="AG14" s="1">
        <f t="shared" si="5"/>
        <v>4.0000000001150227E-7</v>
      </c>
      <c r="AH14" s="1">
        <f t="shared" si="6"/>
        <v>-2.0000000000575113E-7</v>
      </c>
      <c r="AI14" s="1">
        <f t="shared" si="7"/>
        <v>5.0000000006988898E-7</v>
      </c>
      <c r="AJ14" s="1">
        <f t="shared" si="8"/>
        <v>-4.0000000001150227E-7</v>
      </c>
      <c r="AK14" s="1">
        <f t="shared" si="9"/>
        <v>2.0000000000575113E-7</v>
      </c>
      <c r="AL14" s="1">
        <f t="shared" si="10"/>
        <v>-1.9999999989472883E-7</v>
      </c>
      <c r="AM14" s="1">
        <f t="shared" si="11"/>
        <v>-1.0000000005838672E-7</v>
      </c>
      <c r="AN14" s="1">
        <f t="shared" si="12"/>
        <v>-5.0000000006988898E-7</v>
      </c>
    </row>
    <row r="15" spans="1:40" x14ac:dyDescent="0.3">
      <c r="A15">
        <v>0.1846526</v>
      </c>
      <c r="B15">
        <v>0.23671990000000001</v>
      </c>
      <c r="C15">
        <v>0.37714740000000002</v>
      </c>
      <c r="D15">
        <v>0.45999099999999998</v>
      </c>
      <c r="E15">
        <v>0.491313</v>
      </c>
      <c r="F15">
        <v>0.50946170000000002</v>
      </c>
      <c r="G15">
        <v>0.46396809999999999</v>
      </c>
      <c r="H15">
        <v>0.45165250000000001</v>
      </c>
      <c r="I15">
        <v>0.48336750000000001</v>
      </c>
      <c r="J15">
        <v>0.44343630000000001</v>
      </c>
      <c r="K15">
        <v>0.41807860000000002</v>
      </c>
      <c r="L15">
        <v>0.40926869999999999</v>
      </c>
      <c r="O15">
        <v>0.18465300000000001</v>
      </c>
      <c r="P15">
        <v>0.23672000000000001</v>
      </c>
      <c r="Q15">
        <v>0.37714700000000001</v>
      </c>
      <c r="R15">
        <v>0.45999099999999998</v>
      </c>
      <c r="S15">
        <v>0.491313</v>
      </c>
      <c r="T15">
        <v>0.50946199999999997</v>
      </c>
      <c r="U15">
        <v>0.46396799999999999</v>
      </c>
      <c r="V15">
        <v>0.451652</v>
      </c>
      <c r="W15">
        <v>0.48336800000000002</v>
      </c>
      <c r="X15">
        <v>0.443436</v>
      </c>
      <c r="Y15">
        <v>0.41807899999999998</v>
      </c>
      <c r="Z15">
        <v>0.40926899999999999</v>
      </c>
      <c r="AC15" s="1">
        <f t="shared" si="1"/>
        <v>4.0000000001150227E-7</v>
      </c>
      <c r="AD15" s="1">
        <f t="shared" si="2"/>
        <v>1.0000000000287557E-7</v>
      </c>
      <c r="AE15" s="1">
        <f t="shared" si="3"/>
        <v>-4.0000000001150227E-7</v>
      </c>
      <c r="AF15" s="1">
        <f t="shared" si="4"/>
        <v>0</v>
      </c>
      <c r="AG15" s="1">
        <f t="shared" si="5"/>
        <v>0</v>
      </c>
      <c r="AH15" s="1">
        <f t="shared" si="6"/>
        <v>2.9999999995311555E-7</v>
      </c>
      <c r="AI15" s="1">
        <f t="shared" si="7"/>
        <v>-1.0000000000287557E-7</v>
      </c>
      <c r="AJ15" s="1">
        <f t="shared" si="8"/>
        <v>-5.0000000001437783E-7</v>
      </c>
      <c r="AK15" s="1">
        <f t="shared" si="9"/>
        <v>5.0000000001437783E-7</v>
      </c>
      <c r="AL15" s="1">
        <f t="shared" si="10"/>
        <v>-3.000000000086267E-7</v>
      </c>
      <c r="AM15" s="1">
        <f t="shared" si="11"/>
        <v>3.9999999995599111E-7</v>
      </c>
      <c r="AN15" s="1">
        <f t="shared" si="12"/>
        <v>3.000000000086267E-7</v>
      </c>
    </row>
    <row r="16" spans="1:40" x14ac:dyDescent="0.3">
      <c r="A16">
        <v>0.18408469999999999</v>
      </c>
      <c r="B16">
        <v>0.1947632</v>
      </c>
      <c r="C16">
        <v>0.34641529999999998</v>
      </c>
      <c r="D16">
        <v>0.55204109999999995</v>
      </c>
      <c r="E16">
        <v>0.65221879999999999</v>
      </c>
      <c r="F16">
        <v>0.6910039</v>
      </c>
      <c r="G16">
        <v>0.73988980000000004</v>
      </c>
      <c r="H16">
        <v>0.75020589999999998</v>
      </c>
      <c r="I16">
        <v>0.75025470000000005</v>
      </c>
      <c r="J16">
        <v>0.74885699999999999</v>
      </c>
      <c r="K16">
        <v>0.75020589999999998</v>
      </c>
      <c r="L16">
        <v>0.74956140000000004</v>
      </c>
      <c r="O16">
        <v>0.184085</v>
      </c>
      <c r="P16">
        <v>0.19476299999999999</v>
      </c>
      <c r="Q16">
        <v>0.34641499999999997</v>
      </c>
      <c r="R16">
        <v>0.552041</v>
      </c>
      <c r="S16">
        <v>0.65221899999999999</v>
      </c>
      <c r="T16">
        <v>0.69100399999999995</v>
      </c>
      <c r="U16">
        <v>0.73989000000000005</v>
      </c>
      <c r="V16">
        <v>0.75020600000000004</v>
      </c>
      <c r="W16">
        <v>0.75025500000000001</v>
      </c>
      <c r="X16">
        <v>0.74885699999999999</v>
      </c>
      <c r="Y16">
        <v>0.75020600000000004</v>
      </c>
      <c r="Z16">
        <v>0.74956100000000003</v>
      </c>
      <c r="AC16" s="1">
        <f t="shared" si="1"/>
        <v>3.000000000086267E-7</v>
      </c>
      <c r="AD16" s="1">
        <f t="shared" si="2"/>
        <v>-2.0000000000575113E-7</v>
      </c>
      <c r="AE16" s="1">
        <f t="shared" si="3"/>
        <v>-3.000000000086267E-7</v>
      </c>
      <c r="AF16" s="1">
        <f t="shared" si="4"/>
        <v>-9.9999999947364415E-8</v>
      </c>
      <c r="AG16" s="1">
        <f t="shared" si="5"/>
        <v>2.0000000000575113E-7</v>
      </c>
      <c r="AH16" s="1">
        <f t="shared" si="6"/>
        <v>9.9999999947364415E-8</v>
      </c>
      <c r="AI16" s="1">
        <f t="shared" si="7"/>
        <v>2.0000000000575113E-7</v>
      </c>
      <c r="AJ16" s="1">
        <f t="shared" si="8"/>
        <v>1.0000000005838672E-7</v>
      </c>
      <c r="AK16" s="1">
        <f t="shared" si="9"/>
        <v>2.9999999995311555E-7</v>
      </c>
      <c r="AL16" s="1">
        <f t="shared" si="10"/>
        <v>0</v>
      </c>
      <c r="AM16" s="1">
        <f t="shared" si="11"/>
        <v>1.0000000005838672E-7</v>
      </c>
      <c r="AN16" s="1">
        <f t="shared" si="12"/>
        <v>-4.0000000001150227E-7</v>
      </c>
    </row>
    <row r="17" spans="1:40" x14ac:dyDescent="0.3">
      <c r="A17">
        <v>0.18523709999999999</v>
      </c>
      <c r="B17">
        <v>0.19752069999999999</v>
      </c>
      <c r="C17">
        <v>0.30976749999999997</v>
      </c>
      <c r="D17">
        <v>0.56245080000000003</v>
      </c>
      <c r="E17">
        <v>0.68596729999999995</v>
      </c>
      <c r="F17">
        <v>0.73463670000000003</v>
      </c>
      <c r="G17">
        <v>0.7556813</v>
      </c>
      <c r="H17">
        <v>0.78434910000000002</v>
      </c>
      <c r="I17">
        <v>0.7904774</v>
      </c>
      <c r="J17">
        <v>0.80139910000000003</v>
      </c>
      <c r="K17">
        <v>0.78746760000000005</v>
      </c>
      <c r="L17">
        <v>0.78112360000000003</v>
      </c>
      <c r="O17">
        <v>0.18523700000000001</v>
      </c>
      <c r="P17">
        <v>0.197521</v>
      </c>
      <c r="Q17">
        <v>0.30976700000000001</v>
      </c>
      <c r="R17">
        <v>0.56245100000000003</v>
      </c>
      <c r="S17">
        <v>0.68596699999999999</v>
      </c>
      <c r="T17">
        <v>0.73463699999999998</v>
      </c>
      <c r="U17">
        <v>0.75568100000000005</v>
      </c>
      <c r="V17">
        <v>0.78434899999999996</v>
      </c>
      <c r="W17">
        <v>0.79047699999999999</v>
      </c>
      <c r="X17">
        <v>0.80139899999999997</v>
      </c>
      <c r="Y17">
        <v>0.78746799999999995</v>
      </c>
      <c r="Z17">
        <v>0.78112400000000004</v>
      </c>
      <c r="AC17" s="1">
        <f t="shared" si="1"/>
        <v>-9.9999999975119991E-8</v>
      </c>
      <c r="AD17" s="1">
        <f t="shared" si="2"/>
        <v>3.000000000086267E-7</v>
      </c>
      <c r="AE17" s="1">
        <f t="shared" si="3"/>
        <v>-4.9999999995886668E-7</v>
      </c>
      <c r="AF17" s="1">
        <f t="shared" si="4"/>
        <v>2.0000000000575113E-7</v>
      </c>
      <c r="AG17" s="1">
        <f t="shared" si="5"/>
        <v>-2.9999999995311555E-7</v>
      </c>
      <c r="AH17" s="1">
        <f t="shared" si="6"/>
        <v>2.9999999995311555E-7</v>
      </c>
      <c r="AI17" s="1">
        <f t="shared" si="7"/>
        <v>-2.9999999995311555E-7</v>
      </c>
      <c r="AJ17" s="1">
        <f t="shared" si="8"/>
        <v>-1.0000000005838672E-7</v>
      </c>
      <c r="AK17" s="1">
        <f t="shared" si="9"/>
        <v>-4.0000000001150227E-7</v>
      </c>
      <c r="AL17" s="1">
        <f t="shared" si="10"/>
        <v>-1.0000000005838672E-7</v>
      </c>
      <c r="AM17" s="1">
        <f t="shared" si="11"/>
        <v>3.9999999990047996E-7</v>
      </c>
      <c r="AN17" s="1">
        <f t="shared" si="12"/>
        <v>4.0000000001150227E-7</v>
      </c>
    </row>
    <row r="18" spans="1:40" x14ac:dyDescent="0.3">
      <c r="A18">
        <v>0.18441560000000001</v>
      </c>
      <c r="B18">
        <v>0.1961512</v>
      </c>
      <c r="C18">
        <v>0.25246990000000002</v>
      </c>
      <c r="D18">
        <v>0.41236109999999998</v>
      </c>
      <c r="E18">
        <v>0.59217529999999996</v>
      </c>
      <c r="F18">
        <v>0.66910590000000003</v>
      </c>
      <c r="G18">
        <v>0.69735100000000005</v>
      </c>
      <c r="H18">
        <v>0.69947999999999999</v>
      </c>
      <c r="I18">
        <v>0.71999780000000002</v>
      </c>
      <c r="J18">
        <v>0.72210739999999995</v>
      </c>
      <c r="K18">
        <v>0.71989349999999996</v>
      </c>
      <c r="L18">
        <v>0.72056629999999999</v>
      </c>
      <c r="O18">
        <v>0.184416</v>
      </c>
      <c r="P18">
        <v>0.19615099999999999</v>
      </c>
      <c r="Q18">
        <v>0.25247000000000003</v>
      </c>
      <c r="R18">
        <v>0.41236099999999998</v>
      </c>
      <c r="S18">
        <v>0.59217500000000001</v>
      </c>
      <c r="T18">
        <v>0.66910599999999998</v>
      </c>
      <c r="U18">
        <v>0.69735100000000005</v>
      </c>
      <c r="V18">
        <v>0.69947999999999999</v>
      </c>
      <c r="W18">
        <v>0.71999800000000003</v>
      </c>
      <c r="X18">
        <v>0.72210700000000005</v>
      </c>
      <c r="Y18">
        <v>0.71989400000000003</v>
      </c>
      <c r="Z18">
        <v>0.72056600000000004</v>
      </c>
      <c r="AC18" s="1">
        <f t="shared" si="1"/>
        <v>3.9999999998374669E-7</v>
      </c>
      <c r="AD18" s="1">
        <f t="shared" si="2"/>
        <v>-2.0000000000575113E-7</v>
      </c>
      <c r="AE18" s="1">
        <f t="shared" si="3"/>
        <v>1.0000000000287557E-7</v>
      </c>
      <c r="AF18" s="1">
        <f t="shared" si="4"/>
        <v>-1.0000000000287557E-7</v>
      </c>
      <c r="AG18" s="1">
        <f t="shared" si="5"/>
        <v>-2.9999999995311555E-7</v>
      </c>
      <c r="AH18" s="1">
        <f t="shared" si="6"/>
        <v>9.9999999947364415E-8</v>
      </c>
      <c r="AI18" s="1">
        <f t="shared" si="7"/>
        <v>0</v>
      </c>
      <c r="AJ18" s="1">
        <f t="shared" si="8"/>
        <v>0</v>
      </c>
      <c r="AK18" s="1">
        <f t="shared" si="9"/>
        <v>2.0000000000575113E-7</v>
      </c>
      <c r="AL18" s="1">
        <f t="shared" si="10"/>
        <v>-3.9999999990047996E-7</v>
      </c>
      <c r="AM18" s="1">
        <f t="shared" si="11"/>
        <v>5.0000000006988898E-7</v>
      </c>
      <c r="AN18" s="1">
        <f t="shared" si="12"/>
        <v>-2.9999999995311555E-7</v>
      </c>
    </row>
    <row r="19" spans="1:40" x14ac:dyDescent="0.3">
      <c r="A19">
        <v>0.184446</v>
      </c>
      <c r="B19">
        <v>0.19335769999999999</v>
      </c>
      <c r="C19">
        <v>0.27512310000000001</v>
      </c>
      <c r="D19">
        <v>0.38420009999999999</v>
      </c>
      <c r="E19">
        <v>0.45557429999999999</v>
      </c>
      <c r="F19">
        <v>0.4963399</v>
      </c>
      <c r="G19">
        <v>0.5133877</v>
      </c>
      <c r="H19">
        <v>0.51984770000000002</v>
      </c>
      <c r="I19">
        <v>0.51910970000000001</v>
      </c>
      <c r="J19">
        <v>0.52001540000000002</v>
      </c>
      <c r="K19">
        <v>0.51195590000000002</v>
      </c>
      <c r="L19">
        <v>0.50887199999999999</v>
      </c>
      <c r="O19">
        <v>0.184446</v>
      </c>
      <c r="P19">
        <v>0.193358</v>
      </c>
      <c r="Q19">
        <v>0.27512300000000001</v>
      </c>
      <c r="R19">
        <v>0.38419999999999999</v>
      </c>
      <c r="S19">
        <v>0.45557399999999998</v>
      </c>
      <c r="T19">
        <v>0.49634</v>
      </c>
      <c r="U19">
        <v>0.51338799999999996</v>
      </c>
      <c r="V19">
        <v>0.51984799999999998</v>
      </c>
      <c r="W19">
        <v>0.51910999999999996</v>
      </c>
      <c r="X19">
        <v>0.52001500000000001</v>
      </c>
      <c r="Y19">
        <v>0.51195599999999997</v>
      </c>
      <c r="Z19">
        <v>0.50887199999999999</v>
      </c>
      <c r="AC19" s="1">
        <f t="shared" si="1"/>
        <v>0</v>
      </c>
      <c r="AD19" s="1">
        <f t="shared" si="2"/>
        <v>3.000000000086267E-7</v>
      </c>
      <c r="AE19" s="1">
        <f t="shared" si="3"/>
        <v>-1.0000000000287557E-7</v>
      </c>
      <c r="AF19" s="1">
        <f t="shared" si="4"/>
        <v>-1.0000000000287557E-7</v>
      </c>
      <c r="AG19" s="1">
        <f t="shared" si="5"/>
        <v>-3.000000000086267E-7</v>
      </c>
      <c r="AH19" s="1">
        <f t="shared" si="6"/>
        <v>1.0000000000287557E-7</v>
      </c>
      <c r="AI19" s="1">
        <f t="shared" si="7"/>
        <v>2.9999999995311555E-7</v>
      </c>
      <c r="AJ19" s="1">
        <f t="shared" si="8"/>
        <v>2.9999999995311555E-7</v>
      </c>
      <c r="AK19" s="1">
        <f t="shared" si="9"/>
        <v>2.9999999995311555E-7</v>
      </c>
      <c r="AL19" s="1">
        <f t="shared" si="10"/>
        <v>-4.0000000001150227E-7</v>
      </c>
      <c r="AM19" s="1">
        <f t="shared" si="11"/>
        <v>9.9999999947364415E-8</v>
      </c>
      <c r="AN19" s="1">
        <f t="shared" si="12"/>
        <v>0</v>
      </c>
    </row>
    <row r="20" spans="1:40" x14ac:dyDescent="0.3">
      <c r="A20">
        <v>0.18402279999999999</v>
      </c>
      <c r="B20">
        <v>0.19236120000000001</v>
      </c>
      <c r="C20">
        <v>0.24451120000000001</v>
      </c>
      <c r="D20">
        <v>0.36362519999999998</v>
      </c>
      <c r="E20">
        <v>0.41796879999999997</v>
      </c>
      <c r="F20">
        <v>0.44721139999999998</v>
      </c>
      <c r="G20">
        <v>0.4643583</v>
      </c>
      <c r="H20">
        <v>0.47175929999999999</v>
      </c>
      <c r="I20">
        <v>0.47654089999999999</v>
      </c>
      <c r="J20">
        <v>0.47556900000000002</v>
      </c>
      <c r="K20">
        <v>0.47925760000000001</v>
      </c>
      <c r="L20">
        <v>0.47971259999999999</v>
      </c>
      <c r="O20">
        <v>0.18402299999999999</v>
      </c>
      <c r="P20">
        <v>0.192361</v>
      </c>
      <c r="Q20">
        <v>0.24451100000000001</v>
      </c>
      <c r="R20">
        <v>0.36362499999999998</v>
      </c>
      <c r="S20">
        <v>0.41796899999999998</v>
      </c>
      <c r="T20">
        <v>0.44721100000000003</v>
      </c>
      <c r="U20">
        <v>0.46435799999999999</v>
      </c>
      <c r="V20">
        <v>0.47175899999999998</v>
      </c>
      <c r="W20">
        <v>0.47654099999999999</v>
      </c>
      <c r="X20">
        <v>0.47556900000000002</v>
      </c>
      <c r="Y20">
        <v>0.47925800000000002</v>
      </c>
      <c r="Z20">
        <v>0.479713</v>
      </c>
      <c r="AC20" s="1">
        <f t="shared" si="1"/>
        <v>2.0000000000575113E-7</v>
      </c>
      <c r="AD20" s="1">
        <f t="shared" si="2"/>
        <v>-2.0000000000575113E-7</v>
      </c>
      <c r="AE20" s="1">
        <f t="shared" si="3"/>
        <v>-2.0000000000575113E-7</v>
      </c>
      <c r="AF20" s="1">
        <f t="shared" si="4"/>
        <v>-2.0000000000575113E-7</v>
      </c>
      <c r="AG20" s="1">
        <f t="shared" si="5"/>
        <v>2.0000000000575113E-7</v>
      </c>
      <c r="AH20" s="1">
        <f t="shared" si="6"/>
        <v>-3.9999999995599111E-7</v>
      </c>
      <c r="AI20" s="1">
        <f t="shared" si="7"/>
        <v>-3.000000000086267E-7</v>
      </c>
      <c r="AJ20" s="1">
        <f t="shared" si="8"/>
        <v>-3.000000000086267E-7</v>
      </c>
      <c r="AK20" s="1">
        <f t="shared" si="9"/>
        <v>1.0000000000287557E-7</v>
      </c>
      <c r="AL20" s="1">
        <f t="shared" si="10"/>
        <v>0</v>
      </c>
      <c r="AM20" s="1">
        <f t="shared" si="11"/>
        <v>4.0000000001150227E-7</v>
      </c>
      <c r="AN20" s="1">
        <f t="shared" si="12"/>
        <v>4.0000000001150227E-7</v>
      </c>
    </row>
    <row r="21" spans="1:40" x14ac:dyDescent="0.3">
      <c r="A21">
        <v>0.18405489999999999</v>
      </c>
      <c r="B21">
        <v>0.18647859999999999</v>
      </c>
      <c r="C21">
        <v>0.2345679</v>
      </c>
      <c r="D21">
        <v>0.35828290000000002</v>
      </c>
      <c r="E21">
        <v>0.43684460000000003</v>
      </c>
      <c r="F21">
        <v>0.45637250000000001</v>
      </c>
      <c r="G21">
        <v>0.4637848</v>
      </c>
      <c r="H21">
        <v>0.46960239999999998</v>
      </c>
      <c r="I21">
        <v>0.47287410000000002</v>
      </c>
      <c r="J21">
        <v>0.47480349999999999</v>
      </c>
      <c r="K21">
        <v>0.47437279999999998</v>
      </c>
      <c r="L21">
        <v>0.4757305</v>
      </c>
      <c r="O21">
        <v>0.184055</v>
      </c>
      <c r="P21">
        <v>0.18647900000000001</v>
      </c>
      <c r="Q21">
        <v>0.234568</v>
      </c>
      <c r="R21">
        <v>0.35828300000000002</v>
      </c>
      <c r="S21">
        <v>0.43684499999999998</v>
      </c>
      <c r="T21">
        <v>0.45637299999999997</v>
      </c>
      <c r="U21">
        <v>0.463785</v>
      </c>
      <c r="V21">
        <v>0.46960200000000002</v>
      </c>
      <c r="W21">
        <v>0.47287400000000002</v>
      </c>
      <c r="X21">
        <v>0.474804</v>
      </c>
      <c r="Y21">
        <v>0.47437299999999999</v>
      </c>
      <c r="Z21">
        <v>0.47572999999999999</v>
      </c>
      <c r="AC21" s="1">
        <f t="shared" si="1"/>
        <v>1.0000000000287557E-7</v>
      </c>
      <c r="AD21" s="1">
        <f t="shared" si="2"/>
        <v>4.0000000001150227E-7</v>
      </c>
      <c r="AE21" s="1">
        <f t="shared" si="3"/>
        <v>1.0000000000287557E-7</v>
      </c>
      <c r="AF21" s="1">
        <f t="shared" si="4"/>
        <v>1.0000000000287557E-7</v>
      </c>
      <c r="AG21" s="1">
        <f t="shared" si="5"/>
        <v>3.9999999995599111E-7</v>
      </c>
      <c r="AH21" s="1">
        <f t="shared" si="6"/>
        <v>4.9999999995886668E-7</v>
      </c>
      <c r="AI21" s="1">
        <f t="shared" si="7"/>
        <v>2.0000000000575113E-7</v>
      </c>
      <c r="AJ21" s="1">
        <f t="shared" si="8"/>
        <v>-3.9999999995599111E-7</v>
      </c>
      <c r="AK21" s="1">
        <f t="shared" si="9"/>
        <v>-1.0000000000287557E-7</v>
      </c>
      <c r="AL21" s="1">
        <f t="shared" si="10"/>
        <v>5.0000000001437783E-7</v>
      </c>
      <c r="AM21" s="1">
        <f t="shared" si="11"/>
        <v>2.0000000000575113E-7</v>
      </c>
      <c r="AN21" s="1">
        <f t="shared" si="12"/>
        <v>-5.0000000001437783E-7</v>
      </c>
    </row>
    <row r="22" spans="1:40" x14ac:dyDescent="0.3">
      <c r="A22">
        <v>0.18392349999999999</v>
      </c>
      <c r="B22">
        <v>0.19293399999999999</v>
      </c>
      <c r="C22">
        <v>0.23912140000000001</v>
      </c>
      <c r="D22">
        <v>0.36826100000000001</v>
      </c>
      <c r="E22">
        <v>0.41817880000000002</v>
      </c>
      <c r="F22">
        <v>0.43458360000000001</v>
      </c>
      <c r="G22">
        <v>0.43896859999999999</v>
      </c>
      <c r="H22">
        <v>0.44093349999999998</v>
      </c>
      <c r="I22">
        <v>0.44229299999999999</v>
      </c>
      <c r="J22">
        <v>0.443131</v>
      </c>
      <c r="K22">
        <v>0.44313409999999998</v>
      </c>
      <c r="L22">
        <v>0.44322270000000002</v>
      </c>
      <c r="O22">
        <v>0.183923</v>
      </c>
      <c r="P22">
        <v>0.19293399999999999</v>
      </c>
      <c r="Q22">
        <v>0.239121</v>
      </c>
      <c r="R22">
        <v>0.36826100000000001</v>
      </c>
      <c r="S22">
        <v>0.41817900000000002</v>
      </c>
      <c r="T22">
        <v>0.43458400000000003</v>
      </c>
      <c r="U22">
        <v>0.438969</v>
      </c>
      <c r="V22">
        <v>0.44093399999999999</v>
      </c>
      <c r="W22">
        <v>0.44229299999999999</v>
      </c>
      <c r="X22">
        <v>0.443131</v>
      </c>
      <c r="Y22">
        <v>0.44313399999999997</v>
      </c>
      <c r="Z22">
        <v>0.44322299999999998</v>
      </c>
      <c r="AC22" s="1">
        <f t="shared" si="1"/>
        <v>-4.9999999998662226E-7</v>
      </c>
      <c r="AD22" s="1">
        <f t="shared" si="2"/>
        <v>0</v>
      </c>
      <c r="AE22" s="1">
        <f t="shared" si="3"/>
        <v>-4.0000000001150227E-7</v>
      </c>
      <c r="AF22" s="1">
        <f t="shared" si="4"/>
        <v>0</v>
      </c>
      <c r="AG22" s="1">
        <f t="shared" si="5"/>
        <v>2.0000000000575113E-7</v>
      </c>
      <c r="AH22" s="1">
        <f t="shared" si="6"/>
        <v>4.0000000001150227E-7</v>
      </c>
      <c r="AI22" s="1">
        <f t="shared" si="7"/>
        <v>4.0000000001150227E-7</v>
      </c>
      <c r="AJ22" s="1">
        <f t="shared" si="8"/>
        <v>5.0000000001437783E-7</v>
      </c>
      <c r="AK22" s="1">
        <f t="shared" si="9"/>
        <v>0</v>
      </c>
      <c r="AL22" s="1">
        <f t="shared" si="10"/>
        <v>0</v>
      </c>
      <c r="AM22" s="1">
        <f t="shared" si="11"/>
        <v>-1.0000000000287557E-7</v>
      </c>
      <c r="AN22" s="1">
        <f t="shared" si="12"/>
        <v>2.9999999995311555E-7</v>
      </c>
    </row>
    <row r="23" spans="1:40" x14ac:dyDescent="0.3">
      <c r="A23">
        <v>0.18397069999999999</v>
      </c>
      <c r="B23">
        <v>0.18535689999999999</v>
      </c>
      <c r="C23">
        <v>0.21521789999999999</v>
      </c>
      <c r="D23">
        <v>0.27385280000000001</v>
      </c>
      <c r="E23">
        <v>0.3511359</v>
      </c>
      <c r="F23">
        <v>0.37776300000000002</v>
      </c>
      <c r="G23">
        <v>0.38778469999999998</v>
      </c>
      <c r="H23">
        <v>0.3913393</v>
      </c>
      <c r="I23">
        <v>0.39337440000000001</v>
      </c>
      <c r="J23">
        <v>0.39472839999999998</v>
      </c>
      <c r="K23">
        <v>0.39554909999999999</v>
      </c>
      <c r="L23">
        <v>0.3963042</v>
      </c>
      <c r="O23">
        <v>0.183971</v>
      </c>
      <c r="P23">
        <v>0.18535699999999999</v>
      </c>
      <c r="Q23">
        <v>0.21521799999999999</v>
      </c>
      <c r="R23">
        <v>0.27385300000000001</v>
      </c>
      <c r="S23">
        <v>0.351136</v>
      </c>
      <c r="T23">
        <v>0.37776300000000002</v>
      </c>
      <c r="U23">
        <v>0.38778499999999999</v>
      </c>
      <c r="V23">
        <v>0.39133899999999999</v>
      </c>
      <c r="W23">
        <v>0.393374</v>
      </c>
      <c r="X23">
        <v>0.39472800000000002</v>
      </c>
      <c r="Y23">
        <v>0.39554899999999998</v>
      </c>
      <c r="Z23">
        <v>0.39630399999999999</v>
      </c>
      <c r="AC23" s="1">
        <f t="shared" si="1"/>
        <v>3.000000000086267E-7</v>
      </c>
      <c r="AD23" s="1">
        <f t="shared" si="2"/>
        <v>1.0000000000287557E-7</v>
      </c>
      <c r="AE23" s="1">
        <f t="shared" si="3"/>
        <v>1.0000000000287557E-7</v>
      </c>
      <c r="AF23" s="1">
        <f t="shared" si="4"/>
        <v>2.0000000000575113E-7</v>
      </c>
      <c r="AG23" s="1">
        <f t="shared" si="5"/>
        <v>1.0000000000287557E-7</v>
      </c>
      <c r="AH23" s="1">
        <f t="shared" si="6"/>
        <v>0</v>
      </c>
      <c r="AI23" s="1">
        <f t="shared" si="7"/>
        <v>3.000000000086267E-7</v>
      </c>
      <c r="AJ23" s="1">
        <f t="shared" si="8"/>
        <v>-3.000000000086267E-7</v>
      </c>
      <c r="AK23" s="1">
        <f t="shared" si="9"/>
        <v>-4.0000000001150227E-7</v>
      </c>
      <c r="AL23" s="1">
        <f t="shared" si="10"/>
        <v>-3.9999999995599111E-7</v>
      </c>
      <c r="AM23" s="1">
        <f t="shared" si="11"/>
        <v>-1.0000000000287557E-7</v>
      </c>
      <c r="AN23" s="1">
        <f t="shared" si="12"/>
        <v>-2.0000000000575113E-7</v>
      </c>
    </row>
    <row r="24" spans="1:40" x14ac:dyDescent="0.3">
      <c r="A24">
        <v>0.18514259999999999</v>
      </c>
      <c r="B24">
        <v>0.18967390000000001</v>
      </c>
      <c r="C24">
        <v>0.21250620000000001</v>
      </c>
      <c r="D24">
        <v>0.32766410000000001</v>
      </c>
      <c r="E24">
        <v>0.40623710000000002</v>
      </c>
      <c r="F24">
        <v>0.46531109999999998</v>
      </c>
      <c r="G24">
        <v>0.49918420000000002</v>
      </c>
      <c r="H24">
        <v>0.51008779999999998</v>
      </c>
      <c r="I24">
        <v>0.51327679999999998</v>
      </c>
      <c r="J24">
        <v>0.51460130000000004</v>
      </c>
      <c r="K24">
        <v>0.51460130000000004</v>
      </c>
      <c r="L24">
        <v>0.51519459999999995</v>
      </c>
      <c r="O24">
        <v>0.185143</v>
      </c>
      <c r="P24">
        <v>0.18967400000000001</v>
      </c>
      <c r="Q24">
        <v>0.212506</v>
      </c>
      <c r="R24">
        <v>0.32766400000000001</v>
      </c>
      <c r="S24">
        <v>0.40623700000000001</v>
      </c>
      <c r="T24">
        <v>0.46531099999999997</v>
      </c>
      <c r="U24">
        <v>0.49918400000000002</v>
      </c>
      <c r="V24">
        <v>0.51008799999999999</v>
      </c>
      <c r="W24">
        <v>0.51327699999999998</v>
      </c>
      <c r="X24">
        <v>0.51460099999999998</v>
      </c>
      <c r="Y24">
        <v>0.51460099999999998</v>
      </c>
      <c r="Z24">
        <v>0.51519499999999996</v>
      </c>
      <c r="AC24" s="1">
        <f t="shared" si="1"/>
        <v>4.0000000001150227E-7</v>
      </c>
      <c r="AD24" s="1">
        <f t="shared" si="2"/>
        <v>1.0000000000287557E-7</v>
      </c>
      <c r="AE24" s="1">
        <f t="shared" si="3"/>
        <v>-2.0000000000575113E-7</v>
      </c>
      <c r="AF24" s="1">
        <f t="shared" si="4"/>
        <v>-1.0000000000287557E-7</v>
      </c>
      <c r="AG24" s="1">
        <f t="shared" si="5"/>
        <v>-1.0000000000287557E-7</v>
      </c>
      <c r="AH24" s="1">
        <f t="shared" si="6"/>
        <v>-1.0000000000287557E-7</v>
      </c>
      <c r="AI24" s="1">
        <f t="shared" si="7"/>
        <v>-2.0000000000575113E-7</v>
      </c>
      <c r="AJ24" s="1">
        <f t="shared" si="8"/>
        <v>2.0000000000575113E-7</v>
      </c>
      <c r="AK24" s="1">
        <f t="shared" si="9"/>
        <v>2.0000000000575113E-7</v>
      </c>
      <c r="AL24" s="1">
        <f t="shared" si="10"/>
        <v>-3.0000000006413785E-7</v>
      </c>
      <c r="AM24" s="1">
        <f t="shared" si="11"/>
        <v>-3.0000000006413785E-7</v>
      </c>
      <c r="AN24" s="1">
        <f t="shared" si="12"/>
        <v>4.0000000001150227E-7</v>
      </c>
    </row>
    <row r="25" spans="1:40" x14ac:dyDescent="0.3">
      <c r="A25">
        <v>0.1871292</v>
      </c>
      <c r="B25">
        <v>0.21455080000000001</v>
      </c>
      <c r="C25">
        <v>0.26389479999999998</v>
      </c>
      <c r="D25">
        <v>0.38421569999999999</v>
      </c>
      <c r="E25">
        <v>0.54467169999999998</v>
      </c>
      <c r="F25">
        <v>0.62402899999999994</v>
      </c>
      <c r="G25">
        <v>0.67040699999999998</v>
      </c>
      <c r="H25">
        <v>0.68576590000000004</v>
      </c>
      <c r="I25">
        <v>0.68231090000000005</v>
      </c>
      <c r="J25">
        <v>0.68101769999999995</v>
      </c>
      <c r="K25">
        <v>0.68341719999999995</v>
      </c>
      <c r="L25">
        <v>0.68502649999999998</v>
      </c>
      <c r="O25">
        <v>0.18712899999999999</v>
      </c>
      <c r="P25">
        <v>0.21455099999999999</v>
      </c>
      <c r="Q25">
        <v>0.26389499999999999</v>
      </c>
      <c r="R25">
        <v>0.384216</v>
      </c>
      <c r="S25">
        <v>0.54467200000000005</v>
      </c>
      <c r="T25">
        <v>0.62402899999999994</v>
      </c>
      <c r="U25">
        <v>0.67040699999999998</v>
      </c>
      <c r="V25">
        <v>0.68576599999999999</v>
      </c>
      <c r="W25">
        <v>0.682311</v>
      </c>
      <c r="X25">
        <v>0.68101800000000001</v>
      </c>
      <c r="Y25">
        <v>0.68341700000000005</v>
      </c>
      <c r="Z25">
        <v>0.68502700000000005</v>
      </c>
      <c r="AC25" s="1">
        <f t="shared" si="1"/>
        <v>-2.0000000000575113E-7</v>
      </c>
      <c r="AD25" s="1">
        <f t="shared" si="2"/>
        <v>1.9999999997799556E-7</v>
      </c>
      <c r="AE25" s="1">
        <f t="shared" si="3"/>
        <v>2.0000000000575113E-7</v>
      </c>
      <c r="AF25" s="1">
        <f t="shared" si="4"/>
        <v>3.000000000086267E-7</v>
      </c>
      <c r="AG25" s="1">
        <f t="shared" si="5"/>
        <v>3.0000000006413785E-7</v>
      </c>
      <c r="AH25" s="1">
        <f t="shared" si="6"/>
        <v>0</v>
      </c>
      <c r="AI25" s="1">
        <f t="shared" si="7"/>
        <v>0</v>
      </c>
      <c r="AJ25" s="1">
        <f t="shared" si="8"/>
        <v>9.9999999947364415E-8</v>
      </c>
      <c r="AK25" s="1">
        <f t="shared" si="9"/>
        <v>9.9999999947364415E-8</v>
      </c>
      <c r="AL25" s="1">
        <f t="shared" si="10"/>
        <v>3.0000000006413785E-7</v>
      </c>
      <c r="AM25" s="1">
        <f t="shared" si="11"/>
        <v>-1.9999999989472883E-7</v>
      </c>
      <c r="AN25" s="1">
        <f t="shared" si="12"/>
        <v>5.0000000006988898E-7</v>
      </c>
    </row>
    <row r="26" spans="1:40" x14ac:dyDescent="0.3">
      <c r="A26">
        <v>0.18677759999999999</v>
      </c>
      <c r="B26">
        <v>0.20560220000000001</v>
      </c>
      <c r="C26">
        <v>0.28364630000000002</v>
      </c>
      <c r="D26">
        <v>0.35551359999999999</v>
      </c>
      <c r="E26">
        <v>0.46052379999999998</v>
      </c>
      <c r="F26">
        <v>0.55745469999999997</v>
      </c>
      <c r="G26">
        <v>0.62188200000000005</v>
      </c>
      <c r="H26">
        <v>0.64610489999999998</v>
      </c>
      <c r="I26">
        <v>0.63056330000000005</v>
      </c>
      <c r="J26">
        <v>0.61727909999999997</v>
      </c>
      <c r="K26">
        <v>0.61545380000000005</v>
      </c>
      <c r="L26">
        <v>0.62589459999999997</v>
      </c>
      <c r="O26">
        <v>0.186778</v>
      </c>
      <c r="P26">
        <v>0.20560200000000001</v>
      </c>
      <c r="Q26">
        <v>0.28364600000000001</v>
      </c>
      <c r="R26">
        <v>0.355514</v>
      </c>
      <c r="S26">
        <v>0.46052399999999999</v>
      </c>
      <c r="T26">
        <v>0.55745500000000003</v>
      </c>
      <c r="U26">
        <v>0.62188200000000005</v>
      </c>
      <c r="V26">
        <v>0.64610500000000004</v>
      </c>
      <c r="W26">
        <v>0.63056299999999998</v>
      </c>
      <c r="X26">
        <v>0.61727900000000002</v>
      </c>
      <c r="Y26">
        <v>0.61545399999999995</v>
      </c>
      <c r="Z26">
        <v>0.62589499999999998</v>
      </c>
      <c r="AC26" s="1">
        <f t="shared" si="1"/>
        <v>4.0000000001150227E-7</v>
      </c>
      <c r="AD26" s="1">
        <f t="shared" si="2"/>
        <v>-2.0000000000575113E-7</v>
      </c>
      <c r="AE26" s="1">
        <f t="shared" si="3"/>
        <v>-3.000000000086267E-7</v>
      </c>
      <c r="AF26" s="1">
        <f t="shared" si="4"/>
        <v>4.0000000001150227E-7</v>
      </c>
      <c r="AG26" s="1">
        <f t="shared" si="5"/>
        <v>2.0000000000575113E-7</v>
      </c>
      <c r="AH26" s="1">
        <f t="shared" si="6"/>
        <v>3.0000000006413785E-7</v>
      </c>
      <c r="AI26" s="1">
        <f t="shared" si="7"/>
        <v>0</v>
      </c>
      <c r="AJ26" s="1">
        <f t="shared" si="8"/>
        <v>1.0000000005838672E-7</v>
      </c>
      <c r="AK26" s="1">
        <f t="shared" si="9"/>
        <v>-3.0000000006413785E-7</v>
      </c>
      <c r="AL26" s="1">
        <f t="shared" si="10"/>
        <v>-9.9999999947364415E-8</v>
      </c>
      <c r="AM26" s="1">
        <f t="shared" si="11"/>
        <v>1.9999999989472883E-7</v>
      </c>
      <c r="AN26" s="1">
        <f t="shared" si="12"/>
        <v>4.0000000001150227E-7</v>
      </c>
    </row>
    <row r="27" spans="1:40" x14ac:dyDescent="0.3">
      <c r="A27">
        <v>0.18996730000000001</v>
      </c>
      <c r="B27">
        <v>0.22052089999999999</v>
      </c>
      <c r="C27">
        <v>0.29411490000000001</v>
      </c>
      <c r="D27">
        <v>0.43390960000000001</v>
      </c>
      <c r="E27">
        <v>0.50740549999999995</v>
      </c>
      <c r="F27">
        <v>0.62494039999999995</v>
      </c>
      <c r="G27">
        <v>0.71582040000000002</v>
      </c>
      <c r="H27">
        <v>0.79126750000000001</v>
      </c>
      <c r="I27">
        <v>0.83085209999999998</v>
      </c>
      <c r="J27">
        <v>0.84259289999999998</v>
      </c>
      <c r="K27">
        <v>0.83943489999999998</v>
      </c>
      <c r="L27">
        <v>0.8373178</v>
      </c>
      <c r="O27">
        <v>0.189967</v>
      </c>
      <c r="P27">
        <v>0.22052099999999999</v>
      </c>
      <c r="Q27">
        <v>0.29411500000000002</v>
      </c>
      <c r="R27">
        <v>0.43391000000000002</v>
      </c>
      <c r="S27">
        <v>0.50740600000000002</v>
      </c>
      <c r="T27">
        <v>0.62494000000000005</v>
      </c>
      <c r="U27">
        <v>0.71582000000000001</v>
      </c>
      <c r="V27">
        <v>0.79126799999999997</v>
      </c>
      <c r="W27">
        <v>0.83085200000000003</v>
      </c>
      <c r="X27">
        <v>0.84259300000000004</v>
      </c>
      <c r="Y27">
        <v>0.83943500000000004</v>
      </c>
      <c r="Z27">
        <v>0.83731800000000001</v>
      </c>
      <c r="AC27" s="1">
        <f t="shared" si="1"/>
        <v>-3.000000000086267E-7</v>
      </c>
      <c r="AD27" s="1">
        <f t="shared" si="2"/>
        <v>1.0000000000287557E-7</v>
      </c>
      <c r="AE27" s="1">
        <f t="shared" si="3"/>
        <v>1.0000000000287557E-7</v>
      </c>
      <c r="AF27" s="1">
        <f t="shared" si="4"/>
        <v>4.0000000001150227E-7</v>
      </c>
      <c r="AG27" s="1">
        <f t="shared" si="5"/>
        <v>5.0000000006988898E-7</v>
      </c>
      <c r="AH27" s="1">
        <f t="shared" si="6"/>
        <v>-3.9999999990047996E-7</v>
      </c>
      <c r="AI27" s="1">
        <f t="shared" si="7"/>
        <v>-4.0000000001150227E-7</v>
      </c>
      <c r="AJ27" s="1">
        <f t="shared" si="8"/>
        <v>4.9999999995886668E-7</v>
      </c>
      <c r="AK27" s="1">
        <f t="shared" si="9"/>
        <v>-9.9999999947364415E-8</v>
      </c>
      <c r="AL27" s="1">
        <f t="shared" si="10"/>
        <v>1.0000000005838672E-7</v>
      </c>
      <c r="AM27" s="1">
        <f t="shared" si="11"/>
        <v>1.0000000005838672E-7</v>
      </c>
      <c r="AN27" s="1">
        <f t="shared" si="12"/>
        <v>2.0000000000575113E-7</v>
      </c>
    </row>
    <row r="28" spans="1:40" x14ac:dyDescent="0.3">
      <c r="A28">
        <v>0.19697000000000001</v>
      </c>
      <c r="B28">
        <v>0.26414979999999999</v>
      </c>
      <c r="C28">
        <v>0.3875806</v>
      </c>
      <c r="D28">
        <v>0.52765759999999995</v>
      </c>
      <c r="E28">
        <v>0.63832659999999997</v>
      </c>
      <c r="F28">
        <v>0.67498089999999999</v>
      </c>
      <c r="G28">
        <v>0.72954129999999995</v>
      </c>
      <c r="H28">
        <v>0.7646326</v>
      </c>
      <c r="I28">
        <v>0.79207550000000004</v>
      </c>
      <c r="J28">
        <v>0.7971087</v>
      </c>
      <c r="K28">
        <v>0.77228220000000003</v>
      </c>
      <c r="L28">
        <v>0.76172790000000001</v>
      </c>
      <c r="O28">
        <v>0.19697000000000001</v>
      </c>
      <c r="P28">
        <v>0.26415</v>
      </c>
      <c r="Q28">
        <v>0.38758100000000001</v>
      </c>
      <c r="R28">
        <v>0.52765799999999996</v>
      </c>
      <c r="S28">
        <v>0.63832699999999998</v>
      </c>
      <c r="T28">
        <v>0.67498100000000005</v>
      </c>
      <c r="U28">
        <v>0.729541</v>
      </c>
      <c r="V28">
        <v>0.76463300000000001</v>
      </c>
      <c r="W28">
        <v>0.79207499999999997</v>
      </c>
      <c r="X28">
        <v>0.79710899999999996</v>
      </c>
      <c r="Y28">
        <v>0.77228200000000002</v>
      </c>
      <c r="Z28">
        <v>0.76172799999999996</v>
      </c>
      <c r="AC28" s="1">
        <f t="shared" si="1"/>
        <v>0</v>
      </c>
      <c r="AD28" s="1">
        <f t="shared" si="2"/>
        <v>2.0000000000575113E-7</v>
      </c>
      <c r="AE28" s="1">
        <f t="shared" si="3"/>
        <v>4.0000000001150227E-7</v>
      </c>
      <c r="AF28" s="1">
        <f t="shared" si="4"/>
        <v>4.0000000001150227E-7</v>
      </c>
      <c r="AG28" s="1">
        <f t="shared" si="5"/>
        <v>4.0000000001150227E-7</v>
      </c>
      <c r="AH28" s="1">
        <f t="shared" si="6"/>
        <v>1.0000000005838672E-7</v>
      </c>
      <c r="AI28" s="1">
        <f t="shared" si="7"/>
        <v>-2.9999999995311555E-7</v>
      </c>
      <c r="AJ28" s="1">
        <f t="shared" si="8"/>
        <v>4.0000000001150227E-7</v>
      </c>
      <c r="AK28" s="1">
        <f t="shared" si="9"/>
        <v>-5.0000000006988898E-7</v>
      </c>
      <c r="AL28" s="1">
        <f t="shared" si="10"/>
        <v>2.9999999995311555E-7</v>
      </c>
      <c r="AM28" s="1">
        <f t="shared" si="11"/>
        <v>-2.0000000000575113E-7</v>
      </c>
      <c r="AN28" s="1">
        <f t="shared" si="12"/>
        <v>9.9999999947364415E-8</v>
      </c>
    </row>
    <row r="29" spans="1:40" x14ac:dyDescent="0.3">
      <c r="A29">
        <v>0.18535380000000001</v>
      </c>
      <c r="B29">
        <v>0.2542219</v>
      </c>
      <c r="C29">
        <v>0.36520320000000001</v>
      </c>
      <c r="D29">
        <v>0.44852989999999998</v>
      </c>
      <c r="E29">
        <v>0.50798589999999999</v>
      </c>
      <c r="F29">
        <v>0.55657599999999996</v>
      </c>
      <c r="G29">
        <v>0.56858679999999995</v>
      </c>
      <c r="H29">
        <v>0.5888873</v>
      </c>
      <c r="I29">
        <v>0.60424230000000001</v>
      </c>
      <c r="J29">
        <v>0.61834420000000001</v>
      </c>
      <c r="K29">
        <v>0.62258959999999997</v>
      </c>
      <c r="L29">
        <v>0.61644080000000001</v>
      </c>
      <c r="O29">
        <v>0.18535399999999999</v>
      </c>
      <c r="P29">
        <v>0.254222</v>
      </c>
      <c r="Q29">
        <v>0.365203</v>
      </c>
      <c r="R29">
        <v>0.44852999999999998</v>
      </c>
      <c r="S29">
        <v>0.50798600000000005</v>
      </c>
      <c r="T29">
        <v>0.55657599999999996</v>
      </c>
      <c r="U29">
        <v>0.56858699999999995</v>
      </c>
      <c r="V29">
        <v>0.58888700000000005</v>
      </c>
      <c r="W29">
        <v>0.60424199999999995</v>
      </c>
      <c r="X29">
        <v>0.618344</v>
      </c>
      <c r="Y29">
        <v>0.62258999999999998</v>
      </c>
      <c r="Z29">
        <v>0.61644100000000002</v>
      </c>
      <c r="AC29" s="1">
        <f t="shared" si="1"/>
        <v>1.9999999997799556E-7</v>
      </c>
      <c r="AD29" s="1">
        <f t="shared" si="2"/>
        <v>1.0000000000287557E-7</v>
      </c>
      <c r="AE29" s="1">
        <f t="shared" si="3"/>
        <v>-2.0000000000575113E-7</v>
      </c>
      <c r="AF29" s="1">
        <f t="shared" si="4"/>
        <v>1.0000000000287557E-7</v>
      </c>
      <c r="AG29" s="1">
        <f t="shared" si="5"/>
        <v>1.0000000005838672E-7</v>
      </c>
      <c r="AH29" s="1">
        <f t="shared" si="6"/>
        <v>0</v>
      </c>
      <c r="AI29" s="1">
        <f t="shared" si="7"/>
        <v>2.0000000000575113E-7</v>
      </c>
      <c r="AJ29" s="1">
        <f t="shared" si="8"/>
        <v>-2.9999999995311555E-7</v>
      </c>
      <c r="AK29" s="1">
        <f t="shared" si="9"/>
        <v>-3.0000000006413785E-7</v>
      </c>
      <c r="AL29" s="1">
        <f t="shared" si="10"/>
        <v>-2.0000000000575113E-7</v>
      </c>
      <c r="AM29" s="1">
        <f t="shared" si="11"/>
        <v>4.0000000001150227E-7</v>
      </c>
      <c r="AN29" s="1">
        <f t="shared" si="12"/>
        <v>2.0000000000575113E-7</v>
      </c>
    </row>
    <row r="30" spans="1:40" x14ac:dyDescent="0.3">
      <c r="A30">
        <v>0.20678550000000001</v>
      </c>
      <c r="B30">
        <v>0.24705530000000001</v>
      </c>
      <c r="C30">
        <v>0.38400519999999999</v>
      </c>
      <c r="D30">
        <v>0.4497796</v>
      </c>
      <c r="E30">
        <v>0.49364580000000002</v>
      </c>
      <c r="F30">
        <v>0.52758349999999998</v>
      </c>
      <c r="G30">
        <v>0.56009710000000001</v>
      </c>
      <c r="H30">
        <v>0.57324240000000004</v>
      </c>
      <c r="I30">
        <v>0.59365500000000004</v>
      </c>
      <c r="J30">
        <v>0.61172530000000003</v>
      </c>
      <c r="K30">
        <v>0.62961959999999995</v>
      </c>
      <c r="L30">
        <v>0.64272309999999999</v>
      </c>
      <c r="O30">
        <v>0.206785</v>
      </c>
      <c r="P30">
        <v>0.247055</v>
      </c>
      <c r="Q30">
        <v>0.38400499999999999</v>
      </c>
      <c r="R30">
        <v>0.44978000000000001</v>
      </c>
      <c r="S30">
        <v>0.49364599999999997</v>
      </c>
      <c r="T30">
        <v>0.52758300000000002</v>
      </c>
      <c r="U30">
        <v>0.56009699999999996</v>
      </c>
      <c r="V30">
        <v>0.57324200000000003</v>
      </c>
      <c r="W30">
        <v>0.59365500000000004</v>
      </c>
      <c r="X30">
        <v>0.61172499999999996</v>
      </c>
      <c r="Y30">
        <v>0.62961999999999996</v>
      </c>
      <c r="Z30">
        <v>0.64272300000000004</v>
      </c>
      <c r="AC30" s="1">
        <f t="shared" si="1"/>
        <v>-5.0000000001437783E-7</v>
      </c>
      <c r="AD30" s="1">
        <f t="shared" si="2"/>
        <v>-3.000000000086267E-7</v>
      </c>
      <c r="AE30" s="1">
        <f t="shared" si="3"/>
        <v>-2.0000000000575113E-7</v>
      </c>
      <c r="AF30" s="1">
        <f t="shared" si="4"/>
        <v>4.0000000001150227E-7</v>
      </c>
      <c r="AG30" s="1">
        <f t="shared" si="5"/>
        <v>1.9999999995023998E-7</v>
      </c>
      <c r="AH30" s="1">
        <f t="shared" si="6"/>
        <v>-4.9999999995886668E-7</v>
      </c>
      <c r="AI30" s="1">
        <f t="shared" si="7"/>
        <v>-1.0000000005838672E-7</v>
      </c>
      <c r="AJ30" s="1">
        <f t="shared" si="8"/>
        <v>-4.0000000001150227E-7</v>
      </c>
      <c r="AK30" s="1">
        <f t="shared" si="9"/>
        <v>0</v>
      </c>
      <c r="AL30" s="1">
        <f t="shared" si="10"/>
        <v>-3.0000000006413785E-7</v>
      </c>
      <c r="AM30" s="1">
        <f t="shared" si="11"/>
        <v>4.0000000001150227E-7</v>
      </c>
      <c r="AN30" s="1">
        <f t="shared" si="12"/>
        <v>-9.9999999947364415E-8</v>
      </c>
    </row>
    <row r="31" spans="1:40" x14ac:dyDescent="0.3">
      <c r="A31">
        <v>0.1900792</v>
      </c>
      <c r="B31">
        <v>0.2289081</v>
      </c>
      <c r="C31">
        <v>0.2752561</v>
      </c>
      <c r="D31">
        <v>0.32493899999999998</v>
      </c>
      <c r="E31">
        <v>0.35103250000000003</v>
      </c>
      <c r="F31">
        <v>0.36011799999999999</v>
      </c>
      <c r="G31">
        <v>0.36802119999999999</v>
      </c>
      <c r="H31">
        <v>0.37344100000000002</v>
      </c>
      <c r="I31">
        <v>0.374666</v>
      </c>
      <c r="J31">
        <v>0.3790326</v>
      </c>
      <c r="K31">
        <v>0.38089070000000003</v>
      </c>
      <c r="L31">
        <v>0.38514229999999999</v>
      </c>
      <c r="O31">
        <v>0.190079</v>
      </c>
      <c r="P31">
        <v>0.228908</v>
      </c>
      <c r="Q31">
        <v>0.275256</v>
      </c>
      <c r="R31">
        <v>0.32493899999999998</v>
      </c>
      <c r="S31">
        <v>0.35103299999999998</v>
      </c>
      <c r="T31">
        <v>0.36011799999999999</v>
      </c>
      <c r="U31">
        <v>0.36802099999999999</v>
      </c>
      <c r="V31">
        <v>0.37344100000000002</v>
      </c>
      <c r="W31">
        <v>0.374666</v>
      </c>
      <c r="X31">
        <v>0.37903300000000001</v>
      </c>
      <c r="Y31">
        <v>0.38089099999999998</v>
      </c>
      <c r="Z31">
        <v>0.38514199999999998</v>
      </c>
      <c r="AC31" s="1">
        <f t="shared" si="1"/>
        <v>-2.0000000000575113E-7</v>
      </c>
      <c r="AD31" s="1">
        <f t="shared" si="2"/>
        <v>-1.0000000000287557E-7</v>
      </c>
      <c r="AE31" s="1">
        <f t="shared" si="3"/>
        <v>-1.0000000000287557E-7</v>
      </c>
      <c r="AF31" s="1">
        <f t="shared" si="4"/>
        <v>0</v>
      </c>
      <c r="AG31" s="1">
        <f t="shared" si="5"/>
        <v>4.9999999995886668E-7</v>
      </c>
      <c r="AH31" s="1">
        <f t="shared" si="6"/>
        <v>0</v>
      </c>
      <c r="AI31" s="1">
        <f t="shared" si="7"/>
        <v>-2.0000000000575113E-7</v>
      </c>
      <c r="AJ31" s="1">
        <f t="shared" si="8"/>
        <v>0</v>
      </c>
      <c r="AK31" s="1">
        <f t="shared" si="9"/>
        <v>0</v>
      </c>
      <c r="AL31" s="1">
        <f t="shared" si="10"/>
        <v>4.0000000001150227E-7</v>
      </c>
      <c r="AM31" s="1">
        <f t="shared" si="11"/>
        <v>2.9999999995311555E-7</v>
      </c>
      <c r="AN31" s="1">
        <f t="shared" si="12"/>
        <v>-3.000000000086267E-7</v>
      </c>
    </row>
    <row r="32" spans="1:40" x14ac:dyDescent="0.3">
      <c r="A32">
        <v>0.20650499999999999</v>
      </c>
      <c r="B32">
        <v>0.2348595</v>
      </c>
      <c r="C32">
        <v>0.28541359999999999</v>
      </c>
      <c r="D32">
        <v>0.33196310000000001</v>
      </c>
      <c r="E32">
        <v>0.36102899999999999</v>
      </c>
      <c r="F32">
        <v>0.37934020000000002</v>
      </c>
      <c r="G32">
        <v>0.3826618</v>
      </c>
      <c r="H32">
        <v>0.3884649</v>
      </c>
      <c r="I32">
        <v>0.39207839999999999</v>
      </c>
      <c r="J32">
        <v>0.39207839999999999</v>
      </c>
      <c r="K32">
        <v>0.39506039999999998</v>
      </c>
      <c r="L32">
        <v>0.39591510000000002</v>
      </c>
      <c r="O32">
        <v>0.20650499999999999</v>
      </c>
      <c r="P32">
        <v>0.23485900000000001</v>
      </c>
      <c r="Q32">
        <v>0.285414</v>
      </c>
      <c r="R32">
        <v>0.33196300000000001</v>
      </c>
      <c r="S32">
        <v>0.36102899999999999</v>
      </c>
      <c r="T32">
        <v>0.37934000000000001</v>
      </c>
      <c r="U32">
        <v>0.382662</v>
      </c>
      <c r="V32">
        <v>0.388465</v>
      </c>
      <c r="W32">
        <v>0.39207799999999998</v>
      </c>
      <c r="X32">
        <v>0.39207799999999998</v>
      </c>
      <c r="Y32">
        <v>0.39506000000000002</v>
      </c>
      <c r="Z32">
        <v>0.39591500000000002</v>
      </c>
      <c r="AC32" s="1">
        <f t="shared" si="1"/>
        <v>0</v>
      </c>
      <c r="AD32" s="1">
        <f t="shared" si="2"/>
        <v>-4.9999999998662226E-7</v>
      </c>
      <c r="AE32" s="1">
        <f t="shared" si="3"/>
        <v>4.0000000001150227E-7</v>
      </c>
      <c r="AF32" s="1">
        <f t="shared" si="4"/>
        <v>-1.0000000000287557E-7</v>
      </c>
      <c r="AG32" s="1">
        <f t="shared" si="5"/>
        <v>0</v>
      </c>
      <c r="AH32" s="1">
        <f t="shared" si="6"/>
        <v>-2.0000000000575113E-7</v>
      </c>
      <c r="AI32" s="1">
        <f t="shared" si="7"/>
        <v>2.0000000000575113E-7</v>
      </c>
      <c r="AJ32" s="1">
        <f t="shared" si="8"/>
        <v>1.0000000000287557E-7</v>
      </c>
      <c r="AK32" s="1">
        <f t="shared" si="9"/>
        <v>-4.0000000001150227E-7</v>
      </c>
      <c r="AL32" s="1">
        <f t="shared" si="10"/>
        <v>-4.0000000001150227E-7</v>
      </c>
      <c r="AM32" s="1">
        <f t="shared" si="11"/>
        <v>-3.9999999995599111E-7</v>
      </c>
      <c r="AN32" s="1">
        <f t="shared" si="12"/>
        <v>-1.0000000000287557E-7</v>
      </c>
    </row>
    <row r="33" spans="1:40" x14ac:dyDescent="0.3">
      <c r="A33">
        <v>0.1966832</v>
      </c>
      <c r="B33">
        <v>0.24013590000000001</v>
      </c>
      <c r="C33">
        <v>0.2497113</v>
      </c>
      <c r="D33">
        <v>0.27333619999999997</v>
      </c>
      <c r="E33">
        <v>0.30053869999999999</v>
      </c>
      <c r="F33">
        <v>0.3184168</v>
      </c>
      <c r="G33">
        <v>0.33216329999999999</v>
      </c>
      <c r="H33">
        <v>0.33634449999999999</v>
      </c>
      <c r="I33">
        <v>0.3422017</v>
      </c>
      <c r="J33">
        <v>0.34753659999999997</v>
      </c>
      <c r="K33">
        <v>0.34919489999999997</v>
      </c>
      <c r="L33">
        <v>0.35232750000000002</v>
      </c>
      <c r="O33">
        <v>0.196683</v>
      </c>
      <c r="P33">
        <v>0.24013599999999999</v>
      </c>
      <c r="Q33">
        <v>0.24971099999999999</v>
      </c>
      <c r="R33">
        <v>0.27333600000000002</v>
      </c>
      <c r="S33">
        <v>0.300539</v>
      </c>
      <c r="T33">
        <v>0.31841700000000001</v>
      </c>
      <c r="U33">
        <v>0.33216299999999999</v>
      </c>
      <c r="V33">
        <v>0.33634399999999998</v>
      </c>
      <c r="W33">
        <v>0.34220200000000001</v>
      </c>
      <c r="X33">
        <v>0.34753699999999998</v>
      </c>
      <c r="Y33">
        <v>0.34919499999999998</v>
      </c>
      <c r="Z33">
        <v>0.35232799999999997</v>
      </c>
      <c r="AC33" s="1">
        <f t="shared" si="1"/>
        <v>-2.0000000000575113E-7</v>
      </c>
      <c r="AD33" s="1">
        <f t="shared" si="2"/>
        <v>9.9999999975119991E-8</v>
      </c>
      <c r="AE33" s="1">
        <f t="shared" si="3"/>
        <v>-3.000000000086267E-7</v>
      </c>
      <c r="AF33" s="1">
        <f t="shared" si="4"/>
        <v>-1.9999999995023998E-7</v>
      </c>
      <c r="AG33" s="1">
        <f t="shared" si="5"/>
        <v>3.000000000086267E-7</v>
      </c>
      <c r="AH33" s="1">
        <f t="shared" si="6"/>
        <v>2.0000000000575113E-7</v>
      </c>
      <c r="AI33" s="1">
        <f t="shared" si="7"/>
        <v>-3.000000000086267E-7</v>
      </c>
      <c r="AJ33" s="1">
        <f t="shared" si="8"/>
        <v>-5.0000000001437783E-7</v>
      </c>
      <c r="AK33" s="1">
        <f t="shared" si="9"/>
        <v>3.000000000086267E-7</v>
      </c>
      <c r="AL33" s="1">
        <f t="shared" si="10"/>
        <v>4.0000000001150227E-7</v>
      </c>
      <c r="AM33" s="1">
        <f t="shared" si="11"/>
        <v>1.0000000000287557E-7</v>
      </c>
      <c r="AN33" s="1">
        <f t="shared" si="12"/>
        <v>4.9999999995886668E-7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6EBA-09B3-40E0-9F71-0489CBE9E71F}">
  <dimension ref="A1:I142"/>
  <sheetViews>
    <sheetView workbookViewId="0">
      <selection activeCell="F111" sqref="F111"/>
    </sheetView>
  </sheetViews>
  <sheetFormatPr defaultRowHeight="14.4" x14ac:dyDescent="0.3"/>
  <cols>
    <col min="1" max="1" width="11.6640625" bestFit="1" customWidth="1"/>
  </cols>
  <sheetData>
    <row r="1" spans="1:9" x14ac:dyDescent="0.3">
      <c r="A1" t="s">
        <v>42</v>
      </c>
      <c r="E1" t="s">
        <v>43</v>
      </c>
    </row>
    <row r="2" spans="1:9" x14ac:dyDescent="0.3">
      <c r="A2" t="s">
        <v>27</v>
      </c>
      <c r="B2" s="3">
        <v>-3.1120999999999999</v>
      </c>
      <c r="C2" s="3">
        <v>5.9277000000000003E-2</v>
      </c>
      <c r="E2" t="s">
        <v>27</v>
      </c>
      <c r="F2">
        <v>-0.62416119505481005</v>
      </c>
      <c r="G2" t="s">
        <v>44</v>
      </c>
      <c r="I2" s="1">
        <f>F2-B2</f>
        <v>2.4879388049451898</v>
      </c>
    </row>
    <row r="3" spans="1:9" x14ac:dyDescent="0.3">
      <c r="A3" t="s">
        <v>28</v>
      </c>
      <c r="B3" s="3">
        <v>-1.6938</v>
      </c>
      <c r="C3" s="3">
        <v>9.2842999999999995E-2</v>
      </c>
      <c r="E3" t="s">
        <v>28</v>
      </c>
      <c r="F3">
        <v>-1.6848143400911599</v>
      </c>
      <c r="G3" t="s">
        <v>44</v>
      </c>
      <c r="I3" s="1">
        <f t="shared" ref="I3:I40" si="0">F3-B3</f>
        <v>8.985659908840038E-3</v>
      </c>
    </row>
    <row r="4" spans="1:9" x14ac:dyDescent="0.3">
      <c r="A4" t="s">
        <v>29</v>
      </c>
      <c r="B4" s="3">
        <v>-3.8119999999999998</v>
      </c>
      <c r="C4" s="3">
        <v>0.22980999999999999</v>
      </c>
      <c r="E4" t="s">
        <v>29</v>
      </c>
      <c r="F4">
        <v>-3.9883688624834699</v>
      </c>
      <c r="G4" t="s">
        <v>44</v>
      </c>
      <c r="I4" s="1">
        <f t="shared" si="0"/>
        <v>-0.17636886248347006</v>
      </c>
    </row>
    <row r="5" spans="1:9" x14ac:dyDescent="0.3">
      <c r="A5" t="s">
        <v>30</v>
      </c>
      <c r="B5" s="3">
        <v>-2.2873000000000001</v>
      </c>
      <c r="C5" s="3">
        <v>0.14443</v>
      </c>
      <c r="E5" t="s">
        <v>30</v>
      </c>
      <c r="F5">
        <v>-2.0876540714088998</v>
      </c>
      <c r="G5" t="s">
        <v>44</v>
      </c>
      <c r="I5" s="1">
        <f t="shared" si="0"/>
        <v>0.19964592859110031</v>
      </c>
    </row>
    <row r="6" spans="1:9" x14ac:dyDescent="0.3">
      <c r="A6" t="s">
        <v>31</v>
      </c>
      <c r="B6" s="3">
        <v>-2.4847999999999999</v>
      </c>
      <c r="C6" s="3">
        <v>7.5592999999999994E-2</v>
      </c>
      <c r="E6" t="s">
        <v>31</v>
      </c>
      <c r="F6">
        <v>-2.3988801501984098</v>
      </c>
      <c r="G6" t="s">
        <v>44</v>
      </c>
      <c r="I6" s="1">
        <f t="shared" si="0"/>
        <v>8.5919849801590065E-2</v>
      </c>
    </row>
    <row r="7" spans="1:9" x14ac:dyDescent="0.3">
      <c r="A7" t="s">
        <v>32</v>
      </c>
      <c r="B7" s="3">
        <v>1.839</v>
      </c>
      <c r="C7" s="3">
        <v>2.4526999999999999E-3</v>
      </c>
      <c r="E7" t="s">
        <v>32</v>
      </c>
      <c r="F7">
        <v>1.8448606913888601</v>
      </c>
      <c r="G7" t="s">
        <v>44</v>
      </c>
      <c r="I7" s="1">
        <f t="shared" si="0"/>
        <v>5.8606913888601397E-3</v>
      </c>
    </row>
    <row r="8" spans="1:9" x14ac:dyDescent="0.3">
      <c r="A8" t="s">
        <v>33</v>
      </c>
      <c r="B8" s="3">
        <v>6.1641000000000004</v>
      </c>
      <c r="C8" s="3">
        <v>1.9997999999999998E-2</v>
      </c>
      <c r="E8" t="s">
        <v>33</v>
      </c>
      <c r="F8">
        <v>6.0645658445511099</v>
      </c>
      <c r="G8" t="s">
        <v>44</v>
      </c>
      <c r="I8" s="1">
        <f t="shared" si="0"/>
        <v>-9.9534155448890438E-2</v>
      </c>
    </row>
    <row r="9" spans="1:9" x14ac:dyDescent="0.3">
      <c r="A9" t="s">
        <v>34</v>
      </c>
      <c r="B9" s="3">
        <v>-2.8134999999999999</v>
      </c>
      <c r="C9" s="3">
        <v>6.676E-2</v>
      </c>
      <c r="E9" t="s">
        <v>34</v>
      </c>
      <c r="F9">
        <v>-2.8314385478589998</v>
      </c>
      <c r="G9" t="s">
        <v>44</v>
      </c>
      <c r="I9" s="1">
        <f t="shared" si="0"/>
        <v>-1.7938547858999954E-2</v>
      </c>
    </row>
    <row r="10" spans="1:9" x14ac:dyDescent="0.3">
      <c r="A10" t="s">
        <v>35</v>
      </c>
      <c r="B10" s="3">
        <v>1.5900999999999998E-2</v>
      </c>
      <c r="C10" s="3">
        <v>1.6885000000000001E-2</v>
      </c>
      <c r="E10" t="s">
        <v>35</v>
      </c>
      <c r="F10">
        <v>0.21800331199259401</v>
      </c>
      <c r="G10" t="s">
        <v>44</v>
      </c>
      <c r="I10" s="1">
        <f t="shared" si="0"/>
        <v>0.20210231199259401</v>
      </c>
    </row>
    <row r="11" spans="1:9" x14ac:dyDescent="0.3">
      <c r="A11" t="s">
        <v>35</v>
      </c>
      <c r="B11" s="3">
        <v>-1.4959999999999999E-2</v>
      </c>
      <c r="C11" s="3">
        <v>2.002E-2</v>
      </c>
      <c r="E11" t="s">
        <v>35</v>
      </c>
      <c r="F11">
        <v>-7.7846642433326396E-2</v>
      </c>
      <c r="G11" t="s">
        <v>44</v>
      </c>
      <c r="I11" s="1">
        <f t="shared" si="0"/>
        <v>-6.2886642433326395E-2</v>
      </c>
    </row>
    <row r="12" spans="1:9" x14ac:dyDescent="0.3">
      <c r="A12" t="s">
        <v>35</v>
      </c>
      <c r="B12" s="3">
        <v>-8.7854999999999999E-3</v>
      </c>
      <c r="C12" s="3">
        <v>2.1569999999999999E-2</v>
      </c>
      <c r="E12" t="s">
        <v>35</v>
      </c>
      <c r="F12">
        <v>-1.8500605014960501E-2</v>
      </c>
      <c r="G12" t="s">
        <v>44</v>
      </c>
      <c r="I12" s="1">
        <f t="shared" si="0"/>
        <v>-9.7151050149605015E-3</v>
      </c>
    </row>
    <row r="13" spans="1:9" x14ac:dyDescent="0.3">
      <c r="A13" t="s">
        <v>35</v>
      </c>
      <c r="B13" s="3">
        <v>1.5488999999999999E-2</v>
      </c>
      <c r="C13" s="3">
        <v>2.1430000000000001E-2</v>
      </c>
      <c r="E13" t="s">
        <v>35</v>
      </c>
      <c r="F13">
        <v>-0.14699914837087399</v>
      </c>
      <c r="G13" t="s">
        <v>44</v>
      </c>
      <c r="I13" s="1">
        <f t="shared" si="0"/>
        <v>-0.162488148370874</v>
      </c>
    </row>
    <row r="14" spans="1:9" x14ac:dyDescent="0.3">
      <c r="A14" t="s">
        <v>35</v>
      </c>
      <c r="B14" s="3">
        <v>-3.2271000000000001E-2</v>
      </c>
      <c r="C14" s="3">
        <v>2.0750000000000001E-2</v>
      </c>
      <c r="E14" t="s">
        <v>35</v>
      </c>
      <c r="F14">
        <v>0.102740591722304</v>
      </c>
      <c r="G14" t="s">
        <v>44</v>
      </c>
      <c r="I14" s="1">
        <f t="shared" si="0"/>
        <v>0.13501159172230401</v>
      </c>
    </row>
    <row r="15" spans="1:9" x14ac:dyDescent="0.3">
      <c r="A15" t="s">
        <v>35</v>
      </c>
      <c r="B15" s="3">
        <v>6.8163E-3</v>
      </c>
      <c r="C15" s="3">
        <v>1.7849E-2</v>
      </c>
      <c r="E15" t="s">
        <v>35</v>
      </c>
      <c r="F15">
        <v>-5.0821092009198298E-3</v>
      </c>
      <c r="G15" t="s">
        <v>44</v>
      </c>
      <c r="I15" s="1">
        <f t="shared" si="0"/>
        <v>-1.189840920091983E-2</v>
      </c>
    </row>
    <row r="16" spans="1:9" x14ac:dyDescent="0.3">
      <c r="A16" t="s">
        <v>35</v>
      </c>
      <c r="B16" s="3">
        <v>7.3850000000000001E-3</v>
      </c>
      <c r="C16" s="3">
        <v>1.5596E-2</v>
      </c>
      <c r="E16" t="s">
        <v>35</v>
      </c>
      <c r="F16">
        <v>2.09454669414183E-2</v>
      </c>
      <c r="G16" t="s">
        <v>44</v>
      </c>
      <c r="I16" s="1">
        <f t="shared" si="0"/>
        <v>1.3560466941418301E-2</v>
      </c>
    </row>
    <row r="17" spans="1:9" x14ac:dyDescent="0.3">
      <c r="A17" t="s">
        <v>35</v>
      </c>
      <c r="B17" s="3">
        <v>-6.6851000000000002E-3</v>
      </c>
      <c r="C17" s="3">
        <v>1.5296000000000001E-2</v>
      </c>
      <c r="E17" t="s">
        <v>35</v>
      </c>
      <c r="F17">
        <v>-7.4508888655745202E-3</v>
      </c>
      <c r="G17" t="s">
        <v>44</v>
      </c>
      <c r="I17" s="1">
        <f t="shared" si="0"/>
        <v>-7.6578886557451993E-4</v>
      </c>
    </row>
    <row r="18" spans="1:9" x14ac:dyDescent="0.3">
      <c r="A18" t="s">
        <v>35</v>
      </c>
      <c r="B18" s="3">
        <v>2.4941000000000001E-2</v>
      </c>
      <c r="C18" s="3">
        <v>1.3764999999999999E-2</v>
      </c>
      <c r="E18" t="s">
        <v>35</v>
      </c>
      <c r="F18">
        <v>2.42748508655454E-2</v>
      </c>
      <c r="G18" t="s">
        <v>44</v>
      </c>
      <c r="I18" s="1">
        <f t="shared" si="0"/>
        <v>-6.6614913445460153E-4</v>
      </c>
    </row>
    <row r="19" spans="1:9" x14ac:dyDescent="0.3">
      <c r="A19" t="s">
        <v>35</v>
      </c>
      <c r="B19" s="3">
        <v>3.3857000000000002E-3</v>
      </c>
      <c r="C19" s="3">
        <v>1.1278E-2</v>
      </c>
      <c r="E19" t="s">
        <v>35</v>
      </c>
      <c r="F19">
        <v>3.70056548791258E-3</v>
      </c>
      <c r="G19" t="s">
        <v>44</v>
      </c>
      <c r="I19" s="1">
        <f t="shared" si="0"/>
        <v>3.1486548791257981E-4</v>
      </c>
    </row>
    <row r="20" spans="1:9" x14ac:dyDescent="0.3">
      <c r="A20" t="s">
        <v>35</v>
      </c>
      <c r="B20" s="3">
        <v>-3.8541000000000001E-3</v>
      </c>
      <c r="C20" s="3">
        <v>1.0399E-2</v>
      </c>
      <c r="E20" t="s">
        <v>35</v>
      </c>
      <c r="F20">
        <v>-1.0557355030401901E-2</v>
      </c>
      <c r="G20" t="s">
        <v>44</v>
      </c>
      <c r="I20" s="1">
        <f t="shared" si="0"/>
        <v>-6.7032550304019006E-3</v>
      </c>
    </row>
    <row r="21" spans="1:9" x14ac:dyDescent="0.3">
      <c r="A21" t="s">
        <v>35</v>
      </c>
      <c r="B21" s="3">
        <v>2.5399999999999999E-2</v>
      </c>
      <c r="C21" s="3">
        <v>1.0041E-2</v>
      </c>
      <c r="E21" t="s">
        <v>35</v>
      </c>
      <c r="F21">
        <v>2.1389896541928199E-2</v>
      </c>
      <c r="G21" t="s">
        <v>44</v>
      </c>
      <c r="I21" s="1">
        <f t="shared" si="0"/>
        <v>-4.0101034580718002E-3</v>
      </c>
    </row>
    <row r="22" spans="1:9" x14ac:dyDescent="0.3">
      <c r="A22" t="s">
        <v>35</v>
      </c>
      <c r="B22" s="3">
        <v>-4.2256000000000002E-2</v>
      </c>
      <c r="C22" s="3">
        <v>1.3302E-2</v>
      </c>
      <c r="E22" t="s">
        <v>35</v>
      </c>
      <c r="F22">
        <v>-3.38912095839458E-2</v>
      </c>
      <c r="G22" t="s">
        <v>44</v>
      </c>
      <c r="I22" s="1">
        <f t="shared" si="0"/>
        <v>8.3647904160542019E-3</v>
      </c>
    </row>
    <row r="23" spans="1:9" x14ac:dyDescent="0.3">
      <c r="A23" t="s">
        <v>35</v>
      </c>
      <c r="B23" s="3">
        <v>6.1025999999999997E-3</v>
      </c>
      <c r="C23" s="3">
        <v>1.5014E-2</v>
      </c>
      <c r="E23" t="s">
        <v>35</v>
      </c>
      <c r="F23">
        <v>2.8216915238117798E-2</v>
      </c>
      <c r="G23" t="s">
        <v>44</v>
      </c>
      <c r="I23" s="1">
        <f t="shared" si="0"/>
        <v>2.2114315238117799E-2</v>
      </c>
    </row>
    <row r="24" spans="1:9" x14ac:dyDescent="0.3">
      <c r="A24" t="s">
        <v>35</v>
      </c>
      <c r="B24" s="3">
        <v>-5.6447999999999998E-2</v>
      </c>
      <c r="C24" s="3">
        <v>1.4259000000000001E-2</v>
      </c>
      <c r="E24" t="s">
        <v>35</v>
      </c>
      <c r="F24">
        <v>-7.8535572781965796E-2</v>
      </c>
      <c r="G24" t="s">
        <v>44</v>
      </c>
      <c r="I24" s="1">
        <f t="shared" si="0"/>
        <v>-2.2087572781965797E-2</v>
      </c>
    </row>
    <row r="25" spans="1:9" x14ac:dyDescent="0.3">
      <c r="A25" t="s">
        <v>35</v>
      </c>
      <c r="B25" s="3">
        <v>5.5066999999999998E-2</v>
      </c>
      <c r="C25" s="3">
        <v>1.2307E-2</v>
      </c>
      <c r="E25" t="s">
        <v>35</v>
      </c>
      <c r="F25">
        <v>5.2231066215983897E-2</v>
      </c>
      <c r="G25" t="s">
        <v>44</v>
      </c>
      <c r="I25" s="1">
        <f t="shared" si="0"/>
        <v>-2.8359337840161009E-3</v>
      </c>
    </row>
    <row r="26" spans="1:9" x14ac:dyDescent="0.3">
      <c r="A26" t="s">
        <v>35</v>
      </c>
      <c r="B26" s="3">
        <v>-1.119E-3</v>
      </c>
      <c r="C26" s="3">
        <v>1.4654E-2</v>
      </c>
      <c r="E26" t="s">
        <v>35</v>
      </c>
      <c r="F26">
        <v>-1.95317599634699E-2</v>
      </c>
      <c r="G26" t="s">
        <v>44</v>
      </c>
      <c r="I26" s="1">
        <f t="shared" si="0"/>
        <v>-1.8412759963469902E-2</v>
      </c>
    </row>
    <row r="27" spans="1:9" x14ac:dyDescent="0.3">
      <c r="A27" t="s">
        <v>35</v>
      </c>
      <c r="B27" s="3">
        <v>-3.0422000000000001E-2</v>
      </c>
      <c r="C27" s="3">
        <v>1.6684000000000001E-2</v>
      </c>
      <c r="E27" t="s">
        <v>35</v>
      </c>
      <c r="F27">
        <v>2.3901744450215302E-2</v>
      </c>
      <c r="G27" t="s">
        <v>44</v>
      </c>
      <c r="I27" s="1">
        <f t="shared" si="0"/>
        <v>5.4323744450215303E-2</v>
      </c>
    </row>
    <row r="28" spans="1:9" x14ac:dyDescent="0.3">
      <c r="A28" t="s">
        <v>35</v>
      </c>
      <c r="B28" s="3">
        <v>5.5931000000000002E-3</v>
      </c>
      <c r="C28" s="3">
        <v>1.8498000000000001E-2</v>
      </c>
      <c r="E28" t="s">
        <v>35</v>
      </c>
      <c r="F28">
        <v>5.17942572718508E-3</v>
      </c>
      <c r="G28" t="s">
        <v>44</v>
      </c>
      <c r="I28" s="1">
        <f t="shared" si="0"/>
        <v>-4.1367427281492012E-4</v>
      </c>
    </row>
    <row r="29" spans="1:9" x14ac:dyDescent="0.3">
      <c r="A29" t="s">
        <v>35</v>
      </c>
      <c r="B29" s="3">
        <v>-5.2854999999999999E-2</v>
      </c>
      <c r="C29" s="3">
        <v>1.9585999999999999E-2</v>
      </c>
      <c r="E29" t="s">
        <v>35</v>
      </c>
      <c r="F29">
        <v>-7.3138376679969697E-2</v>
      </c>
      <c r="G29" t="s">
        <v>44</v>
      </c>
      <c r="I29" s="1">
        <f t="shared" si="0"/>
        <v>-2.0283376679969697E-2</v>
      </c>
    </row>
    <row r="30" spans="1:9" x14ac:dyDescent="0.3">
      <c r="A30" t="s">
        <v>35</v>
      </c>
      <c r="B30" s="3">
        <v>-5.1973999999999996E-3</v>
      </c>
      <c r="C30" s="3">
        <v>1.9702000000000001E-2</v>
      </c>
      <c r="E30" t="s">
        <v>35</v>
      </c>
      <c r="F30">
        <v>7.5427253383679393E-2</v>
      </c>
      <c r="G30" t="s">
        <v>44</v>
      </c>
      <c r="I30" s="1">
        <f t="shared" si="0"/>
        <v>8.0624653383679398E-2</v>
      </c>
    </row>
    <row r="31" spans="1:9" x14ac:dyDescent="0.3">
      <c r="A31" t="s">
        <v>35</v>
      </c>
      <c r="B31" s="3">
        <v>1.3608000000000001E-4</v>
      </c>
      <c r="C31" s="3">
        <v>1.8908999999999999E-2</v>
      </c>
      <c r="E31" t="s">
        <v>35</v>
      </c>
      <c r="F31">
        <v>-0.113247361081331</v>
      </c>
      <c r="G31" t="s">
        <v>44</v>
      </c>
      <c r="I31" s="1">
        <f t="shared" si="0"/>
        <v>-0.113383441081331</v>
      </c>
    </row>
    <row r="32" spans="1:9" x14ac:dyDescent="0.3">
      <c r="A32" t="s">
        <v>35</v>
      </c>
      <c r="B32" s="3">
        <v>3.5306999999999998E-2</v>
      </c>
      <c r="C32" s="3">
        <v>1.7850999999999999E-2</v>
      </c>
      <c r="E32" t="s">
        <v>35</v>
      </c>
      <c r="F32">
        <v>5.4861843830478402E-2</v>
      </c>
      <c r="G32" t="s">
        <v>44</v>
      </c>
      <c r="I32" s="1">
        <f t="shared" si="0"/>
        <v>1.9554843830478404E-2</v>
      </c>
    </row>
    <row r="33" spans="1:9" x14ac:dyDescent="0.3">
      <c r="A33" t="s">
        <v>35</v>
      </c>
      <c r="B33" s="3">
        <v>4.6615999999999998E-2</v>
      </c>
      <c r="C33" s="3">
        <v>1.6586E-2</v>
      </c>
      <c r="E33" t="s">
        <v>35</v>
      </c>
      <c r="F33">
        <v>1.7366746965383501E-2</v>
      </c>
      <c r="G33" t="s">
        <v>44</v>
      </c>
      <c r="I33" s="1">
        <f t="shared" si="0"/>
        <v>-2.9249253034616497E-2</v>
      </c>
    </row>
    <row r="34" spans="1:9" x14ac:dyDescent="0.3">
      <c r="A34" t="s">
        <v>35</v>
      </c>
      <c r="B34" s="3">
        <v>-5.4139000000000001E-3</v>
      </c>
      <c r="C34" s="3">
        <v>1.5726E-2</v>
      </c>
      <c r="E34" t="s">
        <v>35</v>
      </c>
      <c r="F34">
        <v>4.3368989294203797E-2</v>
      </c>
      <c r="G34" t="s">
        <v>44</v>
      </c>
      <c r="I34" s="1">
        <f t="shared" si="0"/>
        <v>4.8782889294203796E-2</v>
      </c>
    </row>
    <row r="35" spans="1:9" x14ac:dyDescent="0.3">
      <c r="A35" t="s">
        <v>35</v>
      </c>
      <c r="B35" s="3">
        <v>1.8499999999999999E-2</v>
      </c>
      <c r="C35" s="3">
        <v>1.5327E-2</v>
      </c>
      <c r="E35" t="s">
        <v>35</v>
      </c>
      <c r="F35">
        <v>2.7284974648991701E-2</v>
      </c>
      <c r="G35" t="s">
        <v>44</v>
      </c>
      <c r="I35" s="1">
        <f t="shared" si="0"/>
        <v>8.7849746489917016E-3</v>
      </c>
    </row>
    <row r="36" spans="1:9" x14ac:dyDescent="0.3">
      <c r="A36" t="s">
        <v>35</v>
      </c>
      <c r="B36" s="3">
        <v>-1.8882E-3</v>
      </c>
      <c r="C36" s="3">
        <v>1.6334999999999999E-2</v>
      </c>
      <c r="E36" t="s">
        <v>35</v>
      </c>
      <c r="F36">
        <v>-1.42419384003493E-2</v>
      </c>
      <c r="G36" t="s">
        <v>44</v>
      </c>
      <c r="I36" s="1">
        <f t="shared" si="0"/>
        <v>-1.23537384003493E-2</v>
      </c>
    </row>
    <row r="37" spans="1:9" x14ac:dyDescent="0.3">
      <c r="A37" t="s">
        <v>35</v>
      </c>
      <c r="B37" s="3">
        <v>-8.2779000000000005E-2</v>
      </c>
      <c r="C37" s="3">
        <v>1.8387000000000001E-2</v>
      </c>
      <c r="E37" t="s">
        <v>35</v>
      </c>
      <c r="F37">
        <v>-0.15240345323274501</v>
      </c>
      <c r="G37" t="s">
        <v>44</v>
      </c>
      <c r="I37" s="1">
        <f t="shared" si="0"/>
        <v>-6.9624453232745007E-2</v>
      </c>
    </row>
    <row r="38" spans="1:9" x14ac:dyDescent="0.3">
      <c r="A38" t="s">
        <v>35</v>
      </c>
      <c r="B38" s="3">
        <v>5.2510000000000001E-2</v>
      </c>
      <c r="C38" s="3">
        <v>1.8756999999999999E-2</v>
      </c>
      <c r="E38" t="s">
        <v>35</v>
      </c>
      <c r="F38">
        <v>9.9800412095973401E-2</v>
      </c>
      <c r="G38" t="s">
        <v>44</v>
      </c>
      <c r="I38" s="1">
        <f t="shared" si="0"/>
        <v>4.72904120959734E-2</v>
      </c>
    </row>
    <row r="39" spans="1:9" x14ac:dyDescent="0.3">
      <c r="A39" t="s">
        <v>35</v>
      </c>
      <c r="B39" s="3">
        <v>2.8433E-2</v>
      </c>
      <c r="C39" s="3">
        <v>2.0598999999999999E-2</v>
      </c>
      <c r="E39" t="s">
        <v>35</v>
      </c>
      <c r="F39">
        <v>0.133358733426646</v>
      </c>
      <c r="G39" t="s">
        <v>44</v>
      </c>
      <c r="I39" s="1">
        <f t="shared" si="0"/>
        <v>0.104925733426646</v>
      </c>
    </row>
    <row r="40" spans="1:9" x14ac:dyDescent="0.3">
      <c r="A40" t="s">
        <v>35</v>
      </c>
      <c r="B40" s="3">
        <v>3.3257999999999999E-3</v>
      </c>
      <c r="C40" s="3">
        <v>1.7391E-2</v>
      </c>
      <c r="E40" t="s">
        <v>35</v>
      </c>
      <c r="F40">
        <v>-0.180192218006518</v>
      </c>
      <c r="G40" t="s">
        <v>44</v>
      </c>
      <c r="I40" s="1">
        <f t="shared" si="0"/>
        <v>-0.18351801800651799</v>
      </c>
    </row>
    <row r="41" spans="1:9" x14ac:dyDescent="0.3">
      <c r="A41" t="s">
        <v>36</v>
      </c>
      <c r="B41" s="3">
        <v>13.131</v>
      </c>
      <c r="C41" s="3">
        <v>9.8810999999999996E-2</v>
      </c>
      <c r="G41" t="s">
        <v>44</v>
      </c>
      <c r="I41" s="1"/>
    </row>
    <row r="42" spans="1:9" x14ac:dyDescent="0.3">
      <c r="A42" t="s">
        <v>37</v>
      </c>
      <c r="B42" s="3">
        <v>0.38027</v>
      </c>
      <c r="C42" s="3">
        <v>0.14760000000000001</v>
      </c>
      <c r="D42" s="3">
        <f>$B$41+B42</f>
        <v>13.51127</v>
      </c>
      <c r="E42" t="s">
        <v>45</v>
      </c>
      <c r="F42">
        <v>-23.707712338467999</v>
      </c>
      <c r="G42" t="s">
        <v>44</v>
      </c>
      <c r="I42" s="1">
        <f>F42-D42</f>
        <v>-37.218982338467995</v>
      </c>
    </row>
    <row r="43" spans="1:9" x14ac:dyDescent="0.3">
      <c r="A43" t="s">
        <v>37</v>
      </c>
      <c r="B43" s="3">
        <v>-0.10713</v>
      </c>
      <c r="C43" s="3">
        <v>0.18035000000000001</v>
      </c>
      <c r="D43" s="3">
        <f>$B$41+B43</f>
        <v>13.023870000000001</v>
      </c>
      <c r="E43" t="s">
        <v>45</v>
      </c>
      <c r="F43">
        <v>13.2987760551015</v>
      </c>
      <c r="G43" t="s">
        <v>44</v>
      </c>
      <c r="I43" s="1">
        <f t="shared" ref="I43:I106" si="1">F43-D43</f>
        <v>0.2749060551014999</v>
      </c>
    </row>
    <row r="44" spans="1:9" x14ac:dyDescent="0.3">
      <c r="A44" t="s">
        <v>37</v>
      </c>
      <c r="B44" s="3">
        <v>-0.69244000000000006</v>
      </c>
      <c r="C44" s="3">
        <v>0.21718999999999999</v>
      </c>
      <c r="D44" s="3">
        <f t="shared" ref="D44:D78" si="2">$B$41+B44</f>
        <v>12.438560000000001</v>
      </c>
      <c r="E44" t="s">
        <v>45</v>
      </c>
      <c r="F44">
        <v>12.6988095978973</v>
      </c>
      <c r="G44" t="s">
        <v>44</v>
      </c>
      <c r="I44" s="1">
        <f t="shared" si="1"/>
        <v>0.26024959789729962</v>
      </c>
    </row>
    <row r="45" spans="1:9" x14ac:dyDescent="0.3">
      <c r="A45" t="s">
        <v>37</v>
      </c>
      <c r="B45" s="3">
        <v>-0.46582000000000001</v>
      </c>
      <c r="C45" s="3">
        <v>0.19520000000000001</v>
      </c>
      <c r="D45" s="3">
        <f t="shared" si="2"/>
        <v>12.665179999999999</v>
      </c>
      <c r="E45" t="s">
        <v>45</v>
      </c>
      <c r="F45">
        <v>13.059107742333801</v>
      </c>
      <c r="G45" t="s">
        <v>44</v>
      </c>
      <c r="I45" s="1">
        <f t="shared" si="1"/>
        <v>0.39392774233380123</v>
      </c>
    </row>
    <row r="46" spans="1:9" x14ac:dyDescent="0.3">
      <c r="A46" t="s">
        <v>37</v>
      </c>
      <c r="B46" s="3">
        <v>0.48491000000000001</v>
      </c>
      <c r="C46" s="3">
        <v>0.13424</v>
      </c>
      <c r="D46" s="3">
        <f t="shared" si="2"/>
        <v>13.61591</v>
      </c>
      <c r="E46" t="s">
        <v>45</v>
      </c>
      <c r="F46">
        <v>13.7875468423952</v>
      </c>
      <c r="G46" t="s">
        <v>44</v>
      </c>
      <c r="I46" s="1">
        <f t="shared" si="1"/>
        <v>0.17163684239520016</v>
      </c>
    </row>
    <row r="47" spans="1:9" x14ac:dyDescent="0.3">
      <c r="A47" t="s">
        <v>37</v>
      </c>
      <c r="B47" s="3">
        <v>0.71574000000000004</v>
      </c>
      <c r="C47" s="3">
        <v>0.12615999999999999</v>
      </c>
      <c r="D47" s="3">
        <f t="shared" si="2"/>
        <v>13.84674</v>
      </c>
      <c r="E47" t="s">
        <v>45</v>
      </c>
      <c r="F47">
        <v>13.6889968764127</v>
      </c>
      <c r="G47" t="s">
        <v>44</v>
      </c>
      <c r="I47" s="1">
        <f t="shared" si="1"/>
        <v>-0.15774312358730036</v>
      </c>
    </row>
    <row r="48" spans="1:9" x14ac:dyDescent="0.3">
      <c r="A48" t="s">
        <v>37</v>
      </c>
      <c r="B48" s="3">
        <v>0.86885000000000001</v>
      </c>
      <c r="C48" s="3">
        <v>0.11444</v>
      </c>
      <c r="D48" s="3">
        <f t="shared" si="2"/>
        <v>13.99985</v>
      </c>
      <c r="E48" t="s">
        <v>45</v>
      </c>
      <c r="F48">
        <v>13.961410518037299</v>
      </c>
      <c r="G48" t="s">
        <v>44</v>
      </c>
      <c r="I48" s="1">
        <f t="shared" si="1"/>
        <v>-3.8439481962701194E-2</v>
      </c>
    </row>
    <row r="49" spans="1:9" x14ac:dyDescent="0.3">
      <c r="A49" t="s">
        <v>37</v>
      </c>
      <c r="B49" s="3">
        <v>0.51434000000000002</v>
      </c>
      <c r="C49" s="3">
        <v>0.12023</v>
      </c>
      <c r="D49" s="3">
        <f t="shared" si="2"/>
        <v>13.645340000000001</v>
      </c>
      <c r="E49" t="s">
        <v>45</v>
      </c>
      <c r="F49">
        <v>13.6669265701097</v>
      </c>
      <c r="G49" t="s">
        <v>44</v>
      </c>
      <c r="I49" s="1">
        <f t="shared" si="1"/>
        <v>2.158657010969911E-2</v>
      </c>
    </row>
    <row r="50" spans="1:9" x14ac:dyDescent="0.3">
      <c r="A50" t="s">
        <v>37</v>
      </c>
      <c r="B50" s="3">
        <v>0.32508999999999999</v>
      </c>
      <c r="C50" s="3">
        <v>0.12149</v>
      </c>
      <c r="D50" s="3">
        <f t="shared" si="2"/>
        <v>13.45609</v>
      </c>
      <c r="E50" t="s">
        <v>45</v>
      </c>
      <c r="F50">
        <v>13.5170794825209</v>
      </c>
      <c r="G50" t="s">
        <v>44</v>
      </c>
      <c r="I50" s="1">
        <f t="shared" si="1"/>
        <v>6.0989482520900751E-2</v>
      </c>
    </row>
    <row r="51" spans="1:9" x14ac:dyDescent="0.3">
      <c r="A51" t="s">
        <v>37</v>
      </c>
      <c r="B51" s="3">
        <v>1.1200000000000001</v>
      </c>
      <c r="C51" s="3">
        <v>9.3026999999999999E-2</v>
      </c>
      <c r="D51" s="3">
        <f t="shared" si="2"/>
        <v>14.251000000000001</v>
      </c>
      <c r="E51" t="s">
        <v>45</v>
      </c>
      <c r="F51">
        <v>14.286149881313699</v>
      </c>
      <c r="G51" t="s">
        <v>44</v>
      </c>
      <c r="I51" s="1">
        <f t="shared" si="1"/>
        <v>3.5149881313698117E-2</v>
      </c>
    </row>
    <row r="52" spans="1:9" x14ac:dyDescent="0.3">
      <c r="A52" t="s">
        <v>37</v>
      </c>
      <c r="B52" s="3">
        <v>0.94472</v>
      </c>
      <c r="C52" s="3">
        <v>9.4948000000000005E-2</v>
      </c>
      <c r="D52" s="3">
        <f t="shared" si="2"/>
        <v>14.07572</v>
      </c>
      <c r="E52" t="s">
        <v>45</v>
      </c>
      <c r="F52">
        <v>14.055397888067599</v>
      </c>
      <c r="G52" t="s">
        <v>44</v>
      </c>
      <c r="I52" s="1">
        <f t="shared" si="1"/>
        <v>-2.0322111932401299E-2</v>
      </c>
    </row>
    <row r="53" spans="1:9" x14ac:dyDescent="0.3">
      <c r="A53" t="s">
        <v>37</v>
      </c>
      <c r="B53" s="3">
        <v>0.90459999999999996</v>
      </c>
      <c r="C53" s="3">
        <v>9.6128000000000005E-2</v>
      </c>
      <c r="D53" s="3">
        <f t="shared" si="2"/>
        <v>14.035600000000001</v>
      </c>
      <c r="E53" t="s">
        <v>45</v>
      </c>
      <c r="F53">
        <v>13.873877903445001</v>
      </c>
      <c r="G53" t="s">
        <v>44</v>
      </c>
      <c r="I53" s="1">
        <f t="shared" si="1"/>
        <v>-0.16172209655499969</v>
      </c>
    </row>
    <row r="54" spans="1:9" x14ac:dyDescent="0.3">
      <c r="A54" t="s">
        <v>37</v>
      </c>
      <c r="B54" s="3">
        <v>0.82872000000000001</v>
      </c>
      <c r="C54" s="3">
        <v>0.10274</v>
      </c>
      <c r="D54" s="3">
        <f t="shared" si="2"/>
        <v>13.959720000000001</v>
      </c>
      <c r="E54" t="s">
        <v>45</v>
      </c>
      <c r="F54">
        <v>13.6241371914828</v>
      </c>
      <c r="G54" t="s">
        <v>44</v>
      </c>
      <c r="I54" s="1">
        <f t="shared" si="1"/>
        <v>-0.33558280851720035</v>
      </c>
    </row>
    <row r="55" spans="1:9" x14ac:dyDescent="0.3">
      <c r="A55" t="s">
        <v>37</v>
      </c>
      <c r="B55" s="3">
        <v>0.83794000000000002</v>
      </c>
      <c r="C55" s="3">
        <v>0.11108</v>
      </c>
      <c r="D55" s="3">
        <f t="shared" si="2"/>
        <v>13.96894</v>
      </c>
      <c r="E55" t="s">
        <v>45</v>
      </c>
      <c r="F55">
        <v>13.6712189584575</v>
      </c>
      <c r="G55" t="s">
        <v>44</v>
      </c>
      <c r="I55" s="1">
        <f t="shared" si="1"/>
        <v>-0.29772104154250023</v>
      </c>
    </row>
    <row r="56" spans="1:9" x14ac:dyDescent="0.3">
      <c r="A56" t="s">
        <v>37</v>
      </c>
      <c r="B56" s="3">
        <v>0.73097000000000001</v>
      </c>
      <c r="C56" s="3">
        <v>0.12048</v>
      </c>
      <c r="D56" s="3">
        <f t="shared" si="2"/>
        <v>13.861969999999999</v>
      </c>
      <c r="E56" t="s">
        <v>45</v>
      </c>
      <c r="F56">
        <v>13.6094115810206</v>
      </c>
      <c r="G56" t="s">
        <v>44</v>
      </c>
      <c r="I56" s="1">
        <f t="shared" si="1"/>
        <v>-0.25255841897939924</v>
      </c>
    </row>
    <row r="57" spans="1:9" x14ac:dyDescent="0.3">
      <c r="A57" t="s">
        <v>37</v>
      </c>
      <c r="B57" s="3">
        <v>0.50985999999999998</v>
      </c>
      <c r="C57" s="3">
        <v>0.13266</v>
      </c>
      <c r="D57" s="3">
        <f t="shared" si="2"/>
        <v>13.64086</v>
      </c>
      <c r="E57" t="s">
        <v>45</v>
      </c>
      <c r="F57">
        <v>13.369275815443499</v>
      </c>
      <c r="G57" t="s">
        <v>44</v>
      </c>
      <c r="I57" s="1">
        <f t="shared" si="1"/>
        <v>-0.27158418455650057</v>
      </c>
    </row>
    <row r="58" spans="1:9" x14ac:dyDescent="0.3">
      <c r="A58" t="s">
        <v>37</v>
      </c>
      <c r="B58" s="3">
        <v>0.43464000000000003</v>
      </c>
      <c r="C58" s="3">
        <v>0.14573</v>
      </c>
      <c r="D58" s="3">
        <f t="shared" si="2"/>
        <v>13.56564</v>
      </c>
      <c r="E58" t="s">
        <v>45</v>
      </c>
      <c r="F58">
        <v>13.3102056629324</v>
      </c>
      <c r="G58" t="s">
        <v>44</v>
      </c>
      <c r="I58" s="1">
        <f t="shared" si="1"/>
        <v>-0.25543433706759977</v>
      </c>
    </row>
    <row r="59" spans="1:9" x14ac:dyDescent="0.3">
      <c r="A59" t="s">
        <v>37</v>
      </c>
      <c r="B59" s="3">
        <v>0.25224000000000002</v>
      </c>
      <c r="C59" s="3">
        <v>0.16735</v>
      </c>
      <c r="D59" s="3">
        <f t="shared" si="2"/>
        <v>13.383240000000001</v>
      </c>
      <c r="E59" t="s">
        <v>45</v>
      </c>
      <c r="F59">
        <v>-13.129146066038199</v>
      </c>
      <c r="G59" t="s">
        <v>44</v>
      </c>
      <c r="I59" s="1">
        <f t="shared" si="1"/>
        <v>-26.5123860660382</v>
      </c>
    </row>
    <row r="60" spans="1:9" x14ac:dyDescent="0.3">
      <c r="A60" t="s">
        <v>37</v>
      </c>
      <c r="B60" s="3">
        <v>0.77502000000000004</v>
      </c>
      <c r="C60" s="3">
        <v>0.15920000000000001</v>
      </c>
      <c r="D60" s="3">
        <f t="shared" si="2"/>
        <v>13.90602</v>
      </c>
      <c r="E60" t="s">
        <v>45</v>
      </c>
      <c r="F60">
        <v>13.7972867758294</v>
      </c>
      <c r="G60" t="s">
        <v>44</v>
      </c>
      <c r="I60" s="1">
        <f t="shared" si="1"/>
        <v>-0.10873322417059939</v>
      </c>
    </row>
    <row r="61" spans="1:9" x14ac:dyDescent="0.3">
      <c r="A61" t="s">
        <v>37</v>
      </c>
      <c r="B61" s="3">
        <v>1.0780000000000001</v>
      </c>
      <c r="C61" s="3">
        <v>0.13699</v>
      </c>
      <c r="D61" s="3">
        <f t="shared" si="2"/>
        <v>14.209</v>
      </c>
      <c r="E61" t="s">
        <v>45</v>
      </c>
      <c r="F61">
        <v>14.1649910477283</v>
      </c>
      <c r="G61" t="s">
        <v>44</v>
      </c>
      <c r="I61" s="1">
        <f t="shared" si="1"/>
        <v>-4.4008952271699542E-2</v>
      </c>
    </row>
    <row r="62" spans="1:9" x14ac:dyDescent="0.3">
      <c r="A62" t="s">
        <v>37</v>
      </c>
      <c r="B62" s="3">
        <v>0.90358000000000005</v>
      </c>
      <c r="C62" s="3">
        <v>0.14224999999999999</v>
      </c>
      <c r="D62" s="3">
        <f t="shared" si="2"/>
        <v>14.03458</v>
      </c>
      <c r="E62" t="s">
        <v>45</v>
      </c>
      <c r="F62">
        <v>13.9802595108887</v>
      </c>
      <c r="G62" t="s">
        <v>44</v>
      </c>
      <c r="I62" s="1">
        <f t="shared" si="1"/>
        <v>-5.4320489111299608E-2</v>
      </c>
    </row>
    <row r="63" spans="1:9" x14ac:dyDescent="0.3">
      <c r="A63" t="s">
        <v>37</v>
      </c>
      <c r="B63" s="3">
        <v>0.69833000000000001</v>
      </c>
      <c r="C63" s="3">
        <v>0.14346999999999999</v>
      </c>
      <c r="D63" s="3">
        <f t="shared" si="2"/>
        <v>13.829330000000001</v>
      </c>
      <c r="E63" t="s">
        <v>45</v>
      </c>
      <c r="F63">
        <v>13.7417373280456</v>
      </c>
      <c r="G63" t="s">
        <v>44</v>
      </c>
      <c r="I63" s="1">
        <f t="shared" si="1"/>
        <v>-8.7592671954400458E-2</v>
      </c>
    </row>
    <row r="64" spans="1:9" x14ac:dyDescent="0.3">
      <c r="A64" t="s">
        <v>37</v>
      </c>
      <c r="B64" s="3">
        <v>0.50502999999999998</v>
      </c>
      <c r="C64" s="3">
        <v>0.14235</v>
      </c>
      <c r="D64" s="3">
        <f t="shared" si="2"/>
        <v>13.63603</v>
      </c>
      <c r="E64" t="s">
        <v>45</v>
      </c>
      <c r="F64">
        <v>13.5205366335683</v>
      </c>
      <c r="G64" t="s">
        <v>44</v>
      </c>
      <c r="I64" s="1">
        <f t="shared" si="1"/>
        <v>-0.11549336643169994</v>
      </c>
    </row>
    <row r="65" spans="1:9" x14ac:dyDescent="0.3">
      <c r="A65" t="s">
        <v>37</v>
      </c>
      <c r="B65" s="3">
        <v>0.36160999999999999</v>
      </c>
      <c r="C65" s="3">
        <v>0.14105999999999999</v>
      </c>
      <c r="D65" s="3">
        <f t="shared" si="2"/>
        <v>13.492610000000001</v>
      </c>
      <c r="E65" t="s">
        <v>45</v>
      </c>
      <c r="F65">
        <v>13.346538068683</v>
      </c>
      <c r="G65" t="s">
        <v>44</v>
      </c>
      <c r="I65" s="1">
        <f t="shared" si="1"/>
        <v>-0.14607193131700136</v>
      </c>
    </row>
    <row r="66" spans="1:9" x14ac:dyDescent="0.3">
      <c r="A66" t="s">
        <v>37</v>
      </c>
      <c r="B66" s="3">
        <v>0.10553</v>
      </c>
      <c r="C66" s="3">
        <v>0.15082999999999999</v>
      </c>
      <c r="D66" s="3">
        <f t="shared" si="2"/>
        <v>13.23653</v>
      </c>
      <c r="E66" t="s">
        <v>45</v>
      </c>
      <c r="F66">
        <v>13.0768400711789</v>
      </c>
      <c r="G66" t="s">
        <v>44</v>
      </c>
      <c r="I66" s="1">
        <f t="shared" si="1"/>
        <v>-0.15968992882110022</v>
      </c>
    </row>
    <row r="67" spans="1:9" x14ac:dyDescent="0.3">
      <c r="A67" t="s">
        <v>37</v>
      </c>
      <c r="B67" s="3">
        <v>-7.2791999999999996E-2</v>
      </c>
      <c r="C67" s="3">
        <v>0.16381000000000001</v>
      </c>
      <c r="D67" s="3">
        <f t="shared" si="2"/>
        <v>13.058208</v>
      </c>
      <c r="E67" t="s">
        <v>45</v>
      </c>
      <c r="F67">
        <v>12.8806268068943</v>
      </c>
      <c r="G67" t="s">
        <v>44</v>
      </c>
      <c r="I67" s="1">
        <f t="shared" si="1"/>
        <v>-0.17758119310570031</v>
      </c>
    </row>
    <row r="68" spans="1:9" x14ac:dyDescent="0.3">
      <c r="A68" t="s">
        <v>37</v>
      </c>
      <c r="B68" s="3">
        <v>-0.19650000000000001</v>
      </c>
      <c r="C68" s="3">
        <v>0.18540999999999999</v>
      </c>
      <c r="D68" s="3">
        <f t="shared" si="2"/>
        <v>12.9345</v>
      </c>
      <c r="E68" t="s">
        <v>45</v>
      </c>
      <c r="F68">
        <v>12.6861637368877</v>
      </c>
      <c r="G68" t="s">
        <v>44</v>
      </c>
      <c r="I68" s="1">
        <f t="shared" si="1"/>
        <v>-0.24833626311230006</v>
      </c>
    </row>
    <row r="69" spans="1:9" x14ac:dyDescent="0.3">
      <c r="A69" t="s">
        <v>37</v>
      </c>
      <c r="B69" s="3">
        <v>-0.21387999999999999</v>
      </c>
      <c r="C69" s="3">
        <v>0.22367000000000001</v>
      </c>
      <c r="D69" s="3">
        <f t="shared" si="2"/>
        <v>12.917120000000001</v>
      </c>
      <c r="E69" t="s">
        <v>45</v>
      </c>
      <c r="F69">
        <v>12.4882460070592</v>
      </c>
      <c r="G69" t="s">
        <v>44</v>
      </c>
      <c r="I69" s="1">
        <f t="shared" si="1"/>
        <v>-0.42887399294080097</v>
      </c>
    </row>
    <row r="70" spans="1:9" x14ac:dyDescent="0.3">
      <c r="A70" t="s">
        <v>37</v>
      </c>
      <c r="B70" s="3">
        <v>-0.27986</v>
      </c>
      <c r="C70" s="3">
        <v>0.26125999999999999</v>
      </c>
      <c r="D70" s="3">
        <f t="shared" si="2"/>
        <v>12.851140000000001</v>
      </c>
      <c r="E70" t="s">
        <v>45</v>
      </c>
      <c r="F70">
        <v>-21.9420756838974</v>
      </c>
      <c r="G70" t="s">
        <v>44</v>
      </c>
      <c r="I70" s="1">
        <f t="shared" si="1"/>
        <v>-34.793215683897401</v>
      </c>
    </row>
    <row r="71" spans="1:9" x14ac:dyDescent="0.3">
      <c r="A71" t="s">
        <v>37</v>
      </c>
      <c r="B71" s="3">
        <v>-2.7772000000000002E-2</v>
      </c>
      <c r="C71" s="3">
        <v>0.31763999999999998</v>
      </c>
      <c r="D71" s="3">
        <f t="shared" si="2"/>
        <v>13.103228</v>
      </c>
      <c r="E71" t="s">
        <v>45</v>
      </c>
      <c r="F71">
        <v>-16.461052182953001</v>
      </c>
      <c r="G71" t="s">
        <v>44</v>
      </c>
      <c r="I71" s="1">
        <f t="shared" si="1"/>
        <v>-29.564280182952999</v>
      </c>
    </row>
    <row r="72" spans="1:9" x14ac:dyDescent="0.3">
      <c r="A72" t="s">
        <v>37</v>
      </c>
      <c r="B72" s="3">
        <v>-0.47825000000000001</v>
      </c>
      <c r="C72" s="3">
        <v>0.36115999999999998</v>
      </c>
      <c r="D72" s="3">
        <f t="shared" si="2"/>
        <v>12.652750000000001</v>
      </c>
      <c r="E72" t="s">
        <v>45</v>
      </c>
      <c r="F72">
        <v>-12.4058548057629</v>
      </c>
      <c r="G72" t="s">
        <v>44</v>
      </c>
      <c r="I72" s="1">
        <f t="shared" si="1"/>
        <v>-25.058604805762901</v>
      </c>
    </row>
    <row r="73" spans="1:9" x14ac:dyDescent="0.3">
      <c r="A73" t="s">
        <v>37</v>
      </c>
      <c r="B73" s="3">
        <v>-0.41961999999999999</v>
      </c>
      <c r="C73" s="3">
        <v>0.49020999999999998</v>
      </c>
      <c r="D73" s="3">
        <f t="shared" si="2"/>
        <v>12.71138</v>
      </c>
      <c r="E73" t="s">
        <v>45</v>
      </c>
      <c r="F73">
        <v>-16.888283756257</v>
      </c>
      <c r="G73" t="s">
        <v>44</v>
      </c>
      <c r="I73" s="1">
        <f t="shared" si="1"/>
        <v>-29.599663756257002</v>
      </c>
    </row>
    <row r="74" spans="1:9" x14ac:dyDescent="0.3">
      <c r="A74" t="s">
        <v>37</v>
      </c>
      <c r="B74" s="3">
        <v>5.9461999999999996E-3</v>
      </c>
      <c r="C74" s="3">
        <v>0.16577</v>
      </c>
      <c r="D74" s="3">
        <f t="shared" si="2"/>
        <v>13.136946200000001</v>
      </c>
      <c r="E74" t="s">
        <v>45</v>
      </c>
      <c r="F74">
        <v>13.4405588959848</v>
      </c>
      <c r="G74" t="s">
        <v>44</v>
      </c>
      <c r="I74" s="1">
        <f t="shared" si="1"/>
        <v>0.30361269598479979</v>
      </c>
    </row>
    <row r="75" spans="1:9" x14ac:dyDescent="0.3">
      <c r="A75" t="s">
        <v>37</v>
      </c>
      <c r="B75" s="3">
        <v>-0.91337999999999997</v>
      </c>
      <c r="C75" s="3">
        <v>0.24737999999999999</v>
      </c>
      <c r="D75" s="3">
        <f t="shared" si="2"/>
        <v>12.21762</v>
      </c>
      <c r="E75" t="s">
        <v>45</v>
      </c>
      <c r="F75">
        <v>12.538668618078299</v>
      </c>
      <c r="G75" t="s">
        <v>44</v>
      </c>
      <c r="I75" s="1">
        <f t="shared" si="1"/>
        <v>0.32104861807829899</v>
      </c>
    </row>
    <row r="76" spans="1:9" x14ac:dyDescent="0.3">
      <c r="A76" t="s">
        <v>37</v>
      </c>
      <c r="B76" s="3">
        <v>-2.3828</v>
      </c>
      <c r="C76" s="3">
        <v>0.50022999999999995</v>
      </c>
      <c r="D76" s="3">
        <f t="shared" si="2"/>
        <v>10.748200000000001</v>
      </c>
      <c r="E76" t="s">
        <v>45</v>
      </c>
      <c r="F76">
        <v>11.0478358776531</v>
      </c>
      <c r="G76" t="s">
        <v>44</v>
      </c>
      <c r="I76" s="1">
        <f t="shared" si="1"/>
        <v>0.29963587765309896</v>
      </c>
    </row>
    <row r="77" spans="1:9" x14ac:dyDescent="0.3">
      <c r="A77" t="s">
        <v>37</v>
      </c>
      <c r="B77" s="3">
        <v>-3.7214999999999998</v>
      </c>
      <c r="C77" s="3">
        <v>0.97218000000000004</v>
      </c>
      <c r="D77" s="3">
        <f t="shared" si="2"/>
        <v>9.4095000000000013</v>
      </c>
      <c r="E77" t="s">
        <v>45</v>
      </c>
      <c r="F77">
        <v>9.7056978284605702</v>
      </c>
      <c r="G77" t="s">
        <v>44</v>
      </c>
      <c r="I77" s="1">
        <f t="shared" si="1"/>
        <v>0.29619782846056886</v>
      </c>
    </row>
    <row r="78" spans="1:9" x14ac:dyDescent="0.3">
      <c r="A78" t="s">
        <v>37</v>
      </c>
      <c r="B78" s="3">
        <v>-4.3143000000000002</v>
      </c>
      <c r="C78" s="3">
        <v>1.3089</v>
      </c>
      <c r="D78" s="3">
        <f t="shared" si="2"/>
        <v>8.8167000000000009</v>
      </c>
      <c r="E78" t="s">
        <v>45</v>
      </c>
      <c r="F78">
        <v>-1</v>
      </c>
      <c r="I78" s="1">
        <f t="shared" si="1"/>
        <v>-9.8167000000000009</v>
      </c>
    </row>
    <row r="79" spans="1:9" x14ac:dyDescent="0.3">
      <c r="A79" t="s">
        <v>38</v>
      </c>
      <c r="B79" s="3">
        <v>-8.1708999999999996</v>
      </c>
      <c r="C79" s="3">
        <v>0.46743000000000001</v>
      </c>
      <c r="E79" t="s">
        <v>38</v>
      </c>
      <c r="F79">
        <v>-13.784051968975501</v>
      </c>
      <c r="G79" t="s">
        <v>44</v>
      </c>
      <c r="I79" s="1">
        <f t="shared" si="1"/>
        <v>-13.784051968975501</v>
      </c>
    </row>
    <row r="80" spans="1:9" x14ac:dyDescent="0.3">
      <c r="A80" t="s">
        <v>39</v>
      </c>
      <c r="B80" s="3">
        <v>-22.873000000000001</v>
      </c>
      <c r="C80" s="3">
        <v>0.31218000000000001</v>
      </c>
      <c r="E80" t="s">
        <v>39</v>
      </c>
      <c r="F80">
        <v>1.9357569350160599</v>
      </c>
      <c r="G80" t="s">
        <v>44</v>
      </c>
      <c r="I80" s="1">
        <f t="shared" si="1"/>
        <v>1.9357569350160599</v>
      </c>
    </row>
    <row r="81" spans="1:9" x14ac:dyDescent="0.3">
      <c r="A81" t="s">
        <v>40</v>
      </c>
      <c r="B81" s="3">
        <v>0.21692</v>
      </c>
      <c r="C81" s="3">
        <v>0.15373999999999999</v>
      </c>
      <c r="E81" t="s">
        <v>40</v>
      </c>
      <c r="F81">
        <v>1.41958310829264</v>
      </c>
      <c r="G81" t="s">
        <v>44</v>
      </c>
      <c r="I81" s="1">
        <f t="shared" si="1"/>
        <v>1.41958310829264</v>
      </c>
    </row>
    <row r="82" spans="1:9" x14ac:dyDescent="0.3">
      <c r="A82" t="s">
        <v>40</v>
      </c>
      <c r="B82" s="3">
        <v>4.4582999999999998E-2</v>
      </c>
      <c r="C82" s="3">
        <v>0.14530000000000001</v>
      </c>
      <c r="E82" t="s">
        <v>40</v>
      </c>
      <c r="F82">
        <v>-0.19523502828404499</v>
      </c>
      <c r="G82" t="s">
        <v>44</v>
      </c>
      <c r="I82" s="1">
        <f t="shared" si="1"/>
        <v>-0.19523502828404499</v>
      </c>
    </row>
    <row r="83" spans="1:9" x14ac:dyDescent="0.3">
      <c r="A83" t="s">
        <v>40</v>
      </c>
      <c r="B83" s="3">
        <v>-0.17430999999999999</v>
      </c>
      <c r="C83" s="3">
        <v>0.12928000000000001</v>
      </c>
      <c r="E83" t="s">
        <v>40</v>
      </c>
      <c r="F83">
        <v>-0.51391368430676199</v>
      </c>
      <c r="G83" t="s">
        <v>44</v>
      </c>
      <c r="I83" s="1">
        <f t="shared" si="1"/>
        <v>-0.51391368430676199</v>
      </c>
    </row>
    <row r="84" spans="1:9" x14ac:dyDescent="0.3">
      <c r="A84" t="s">
        <v>40</v>
      </c>
      <c r="B84" s="3">
        <v>-0.14712</v>
      </c>
      <c r="C84" s="3">
        <v>0.13425999999999999</v>
      </c>
      <c r="E84" t="s">
        <v>40</v>
      </c>
      <c r="F84">
        <v>-0.92808108296039504</v>
      </c>
      <c r="G84" t="s">
        <v>44</v>
      </c>
      <c r="I84" s="1">
        <f t="shared" si="1"/>
        <v>-0.92808108296039504</v>
      </c>
    </row>
    <row r="85" spans="1:9" x14ac:dyDescent="0.3">
      <c r="A85" t="s">
        <v>40</v>
      </c>
      <c r="B85" s="3">
        <v>0.26112000000000002</v>
      </c>
      <c r="C85" s="3">
        <v>0.13594999999999999</v>
      </c>
      <c r="E85" t="s">
        <v>40</v>
      </c>
      <c r="F85">
        <v>0.50796076984984595</v>
      </c>
      <c r="G85" t="s">
        <v>44</v>
      </c>
      <c r="I85" s="1">
        <f t="shared" si="1"/>
        <v>0.50796076984984595</v>
      </c>
    </row>
    <row r="86" spans="1:9" x14ac:dyDescent="0.3">
      <c r="A86" t="s">
        <v>40</v>
      </c>
      <c r="B86" s="3">
        <v>2.8232E-2</v>
      </c>
      <c r="C86" s="3">
        <v>0.13503999999999999</v>
      </c>
      <c r="E86" t="s">
        <v>40</v>
      </c>
      <c r="F86">
        <v>5.19364293570257E-2</v>
      </c>
      <c r="G86" t="s">
        <v>44</v>
      </c>
      <c r="I86" s="1">
        <f t="shared" si="1"/>
        <v>5.19364293570257E-2</v>
      </c>
    </row>
    <row r="87" spans="1:9" x14ac:dyDescent="0.3">
      <c r="A87" t="s">
        <v>40</v>
      </c>
      <c r="B87" s="3">
        <v>8.2132999999999998E-2</v>
      </c>
      <c r="C87" s="3">
        <v>0.13425000000000001</v>
      </c>
      <c r="E87" t="s">
        <v>40</v>
      </c>
      <c r="F87">
        <v>9.0063766021176397E-2</v>
      </c>
      <c r="G87" t="s">
        <v>44</v>
      </c>
      <c r="I87" s="1">
        <f t="shared" si="1"/>
        <v>9.0063766021176397E-2</v>
      </c>
    </row>
    <row r="88" spans="1:9" x14ac:dyDescent="0.3">
      <c r="A88" t="s">
        <v>40</v>
      </c>
      <c r="B88" s="3">
        <v>0.10248</v>
      </c>
      <c r="C88" s="3">
        <v>0.13286000000000001</v>
      </c>
      <c r="E88" t="s">
        <v>40</v>
      </c>
      <c r="F88">
        <v>9.5130163024771397E-2</v>
      </c>
      <c r="G88" t="s">
        <v>44</v>
      </c>
      <c r="I88" s="1">
        <f t="shared" si="1"/>
        <v>9.5130163024771397E-2</v>
      </c>
    </row>
    <row r="89" spans="1:9" x14ac:dyDescent="0.3">
      <c r="A89" t="s">
        <v>40</v>
      </c>
      <c r="B89" s="3">
        <v>-2.0390999999999999E-2</v>
      </c>
      <c r="C89" s="3">
        <v>0.13797999999999999</v>
      </c>
      <c r="E89" t="s">
        <v>40</v>
      </c>
      <c r="F89">
        <v>0.10540661411091699</v>
      </c>
      <c r="G89" t="s">
        <v>44</v>
      </c>
      <c r="I89" s="1">
        <f t="shared" si="1"/>
        <v>0.10540661411091699</v>
      </c>
    </row>
    <row r="90" spans="1:9" x14ac:dyDescent="0.3">
      <c r="A90" t="s">
        <v>40</v>
      </c>
      <c r="B90" s="3">
        <v>-3.3772000000000003E-2</v>
      </c>
      <c r="C90" s="3">
        <v>0.13914000000000001</v>
      </c>
      <c r="E90" t="s">
        <v>40</v>
      </c>
      <c r="F90">
        <v>-0.13778749957849601</v>
      </c>
      <c r="G90" t="s">
        <v>44</v>
      </c>
      <c r="I90" s="1">
        <f t="shared" si="1"/>
        <v>-0.13778749957849601</v>
      </c>
    </row>
    <row r="91" spans="1:9" x14ac:dyDescent="0.3">
      <c r="A91" t="s">
        <v>40</v>
      </c>
      <c r="B91" s="3">
        <v>-4.5884000000000001E-2</v>
      </c>
      <c r="C91" s="3">
        <v>0.13752</v>
      </c>
      <c r="E91" t="s">
        <v>40</v>
      </c>
      <c r="F91">
        <v>-0.17164335297250399</v>
      </c>
      <c r="G91" t="s">
        <v>44</v>
      </c>
      <c r="I91" s="1">
        <f t="shared" si="1"/>
        <v>-0.17164335297250399</v>
      </c>
    </row>
    <row r="92" spans="1:9" x14ac:dyDescent="0.3">
      <c r="A92" t="s">
        <v>40</v>
      </c>
      <c r="B92" s="3">
        <v>-7.3733000000000007E-2</v>
      </c>
      <c r="C92" s="3">
        <v>0.13661000000000001</v>
      </c>
      <c r="E92" t="s">
        <v>40</v>
      </c>
      <c r="F92">
        <v>0.55992875449500701</v>
      </c>
      <c r="G92" t="s">
        <v>44</v>
      </c>
      <c r="I92" s="1">
        <f t="shared" si="1"/>
        <v>0.55992875449500701</v>
      </c>
    </row>
    <row r="93" spans="1:9" x14ac:dyDescent="0.3">
      <c r="A93" t="s">
        <v>40</v>
      </c>
      <c r="B93" s="3">
        <v>1.6726000000000001E-2</v>
      </c>
      <c r="C93" s="3">
        <v>0.13261000000000001</v>
      </c>
      <c r="E93" t="s">
        <v>40</v>
      </c>
      <c r="F93">
        <v>-0.23568372548271099</v>
      </c>
      <c r="G93" t="s">
        <v>44</v>
      </c>
      <c r="I93" s="1">
        <f t="shared" si="1"/>
        <v>-0.23568372548271099</v>
      </c>
    </row>
    <row r="94" spans="1:9" x14ac:dyDescent="0.3">
      <c r="A94" t="s">
        <v>40</v>
      </c>
      <c r="B94" s="3">
        <v>-0.11679</v>
      </c>
      <c r="C94" s="3">
        <v>0.12895999999999999</v>
      </c>
      <c r="E94" t="s">
        <v>40</v>
      </c>
      <c r="F94">
        <v>-3.9154721742872501E-3</v>
      </c>
      <c r="G94" t="s">
        <v>44</v>
      </c>
      <c r="I94" s="1">
        <f t="shared" si="1"/>
        <v>-3.9154721742872501E-3</v>
      </c>
    </row>
    <row r="95" spans="1:9" x14ac:dyDescent="0.3">
      <c r="A95" t="s">
        <v>40</v>
      </c>
      <c r="B95" s="3">
        <v>-0.14294999999999999</v>
      </c>
      <c r="C95" s="3">
        <v>0.12712999999999999</v>
      </c>
      <c r="E95" t="s">
        <v>40</v>
      </c>
      <c r="F95">
        <v>-0.68010888825085203</v>
      </c>
      <c r="G95" t="s">
        <v>44</v>
      </c>
      <c r="I95" s="1">
        <f t="shared" si="1"/>
        <v>-0.68010888825085203</v>
      </c>
    </row>
    <row r="96" spans="1:9" x14ac:dyDescent="0.3">
      <c r="A96" t="s">
        <v>40</v>
      </c>
      <c r="B96" s="3">
        <v>-0.15708</v>
      </c>
      <c r="C96" s="3">
        <v>0.11840000000000001</v>
      </c>
      <c r="E96" t="s">
        <v>40</v>
      </c>
      <c r="F96">
        <v>-0.19743297097496701</v>
      </c>
      <c r="G96" t="s">
        <v>44</v>
      </c>
      <c r="I96" s="1">
        <f t="shared" si="1"/>
        <v>-0.19743297097496701</v>
      </c>
    </row>
    <row r="97" spans="1:9" x14ac:dyDescent="0.3">
      <c r="A97" t="s">
        <v>40</v>
      </c>
      <c r="B97" s="3">
        <v>8.7192000000000006E-2</v>
      </c>
      <c r="C97" s="3">
        <v>0.1313</v>
      </c>
      <c r="E97" t="s">
        <v>40</v>
      </c>
      <c r="F97">
        <v>0.28007549372967899</v>
      </c>
      <c r="G97" t="s">
        <v>44</v>
      </c>
      <c r="I97" s="1">
        <f t="shared" si="1"/>
        <v>0.28007549372967899</v>
      </c>
    </row>
    <row r="98" spans="1:9" x14ac:dyDescent="0.3">
      <c r="A98" t="s">
        <v>40</v>
      </c>
      <c r="B98" s="3">
        <v>0.31068000000000001</v>
      </c>
      <c r="C98" s="3">
        <v>0.12640000000000001</v>
      </c>
      <c r="E98" t="s">
        <v>40</v>
      </c>
      <c r="F98">
        <v>0.69742196187246497</v>
      </c>
      <c r="G98" t="s">
        <v>44</v>
      </c>
      <c r="I98" s="1">
        <f t="shared" si="1"/>
        <v>0.69742196187246497</v>
      </c>
    </row>
    <row r="99" spans="1:9" x14ac:dyDescent="0.3">
      <c r="A99" t="s">
        <v>40</v>
      </c>
      <c r="B99" s="3">
        <v>-8.1925999999999999E-2</v>
      </c>
      <c r="C99" s="3">
        <v>0.11849</v>
      </c>
      <c r="E99" t="s">
        <v>40</v>
      </c>
      <c r="F99">
        <v>-7.5614931144585298E-2</v>
      </c>
      <c r="G99" t="s">
        <v>44</v>
      </c>
      <c r="I99" s="1">
        <f t="shared" si="1"/>
        <v>-7.5614931144585298E-2</v>
      </c>
    </row>
    <row r="100" spans="1:9" x14ac:dyDescent="0.3">
      <c r="A100" t="s">
        <v>40</v>
      </c>
      <c r="B100" s="3">
        <v>-4.6105E-2</v>
      </c>
      <c r="C100" s="3">
        <v>0.11700000000000001</v>
      </c>
      <c r="E100" t="s">
        <v>40</v>
      </c>
      <c r="F100">
        <v>-1.8199141342195201E-2</v>
      </c>
      <c r="G100" t="s">
        <v>44</v>
      </c>
      <c r="I100" s="1">
        <f t="shared" si="1"/>
        <v>-1.8199141342195201E-2</v>
      </c>
    </row>
    <row r="101" spans="1:9" x14ac:dyDescent="0.3">
      <c r="A101" t="s">
        <v>40</v>
      </c>
      <c r="B101" s="3">
        <v>-4.7484999999999999E-2</v>
      </c>
      <c r="C101" s="3">
        <v>0.13492000000000001</v>
      </c>
      <c r="E101" t="s">
        <v>40</v>
      </c>
      <c r="F101">
        <v>0.68164604676627905</v>
      </c>
      <c r="G101" t="s">
        <v>44</v>
      </c>
      <c r="I101" s="1">
        <f t="shared" si="1"/>
        <v>0.68164604676627905</v>
      </c>
    </row>
    <row r="102" spans="1:9" x14ac:dyDescent="0.3">
      <c r="A102" t="s">
        <v>40</v>
      </c>
      <c r="B102" s="3">
        <v>-0.21931</v>
      </c>
      <c r="C102" s="3">
        <v>0.13414000000000001</v>
      </c>
      <c r="E102" t="s">
        <v>40</v>
      </c>
      <c r="F102">
        <v>-1.2974219584528599</v>
      </c>
      <c r="G102" t="s">
        <v>44</v>
      </c>
      <c r="I102" s="1">
        <f t="shared" si="1"/>
        <v>-1.2974219584528599</v>
      </c>
    </row>
    <row r="103" spans="1:9" x14ac:dyDescent="0.3">
      <c r="A103" t="s">
        <v>40</v>
      </c>
      <c r="B103" s="3">
        <v>-0.14008000000000001</v>
      </c>
      <c r="C103" s="3">
        <v>0.13106000000000001</v>
      </c>
      <c r="E103" t="s">
        <v>40</v>
      </c>
      <c r="F103">
        <v>-0.230376731078931</v>
      </c>
      <c r="G103" t="s">
        <v>44</v>
      </c>
      <c r="I103" s="1">
        <f t="shared" si="1"/>
        <v>-0.230376731078931</v>
      </c>
    </row>
    <row r="104" spans="1:9" x14ac:dyDescent="0.3">
      <c r="A104" t="s">
        <v>40</v>
      </c>
      <c r="B104" s="3">
        <v>-0.14280000000000001</v>
      </c>
      <c r="C104" s="3">
        <v>0.13641</v>
      </c>
      <c r="E104" t="s">
        <v>40</v>
      </c>
      <c r="F104">
        <v>-0.13047073139733201</v>
      </c>
      <c r="G104" t="s">
        <v>44</v>
      </c>
      <c r="I104" s="1">
        <f t="shared" si="1"/>
        <v>-0.13047073139733201</v>
      </c>
    </row>
    <row r="105" spans="1:9" x14ac:dyDescent="0.3">
      <c r="A105" t="s">
        <v>40</v>
      </c>
      <c r="B105" s="3">
        <v>8.2868999999999998E-2</v>
      </c>
      <c r="C105" s="3">
        <v>0.14072000000000001</v>
      </c>
      <c r="E105" t="s">
        <v>40</v>
      </c>
      <c r="F105">
        <v>0.47113963394067099</v>
      </c>
      <c r="G105" t="s">
        <v>44</v>
      </c>
      <c r="I105" s="1">
        <f t="shared" si="1"/>
        <v>0.47113963394067099</v>
      </c>
    </row>
    <row r="106" spans="1:9" x14ac:dyDescent="0.3">
      <c r="A106" t="s">
        <v>40</v>
      </c>
      <c r="B106" s="3">
        <v>-4.8049000000000001E-2</v>
      </c>
      <c r="C106" s="3">
        <v>0.13819000000000001</v>
      </c>
      <c r="E106" t="s">
        <v>40</v>
      </c>
      <c r="F106">
        <v>-2.8596818370627199E-2</v>
      </c>
      <c r="G106" t="s">
        <v>44</v>
      </c>
      <c r="I106" s="1">
        <f t="shared" si="1"/>
        <v>-2.8596818370627199E-2</v>
      </c>
    </row>
    <row r="107" spans="1:9" x14ac:dyDescent="0.3">
      <c r="A107" t="s">
        <v>40</v>
      </c>
      <c r="B107" s="3">
        <v>-0.23891000000000001</v>
      </c>
      <c r="C107" s="3">
        <v>0.13386999999999999</v>
      </c>
      <c r="E107" t="s">
        <v>40</v>
      </c>
      <c r="F107">
        <v>-0.20551651033163701</v>
      </c>
      <c r="G107" t="s">
        <v>44</v>
      </c>
      <c r="I107" s="1">
        <f t="shared" ref="I107:I142" si="3">F107-D107</f>
        <v>-0.20551651033163701</v>
      </c>
    </row>
    <row r="108" spans="1:9" x14ac:dyDescent="0.3">
      <c r="A108" t="s">
        <v>40</v>
      </c>
      <c r="B108" s="3">
        <v>-0.21858</v>
      </c>
      <c r="C108" s="3">
        <v>0.13256999999999999</v>
      </c>
      <c r="E108" t="s">
        <v>40</v>
      </c>
      <c r="F108">
        <v>-0.39711362698613201</v>
      </c>
      <c r="G108" t="s">
        <v>44</v>
      </c>
      <c r="I108" s="1">
        <f t="shared" si="3"/>
        <v>-0.39711362698613201</v>
      </c>
    </row>
    <row r="109" spans="1:9" x14ac:dyDescent="0.3">
      <c r="A109" t="s">
        <v>40</v>
      </c>
      <c r="B109" s="3">
        <v>-0.16014</v>
      </c>
      <c r="C109" s="3">
        <v>0.12819</v>
      </c>
      <c r="E109" t="s">
        <v>40</v>
      </c>
      <c r="F109">
        <v>0.210258456958896</v>
      </c>
      <c r="G109" t="s">
        <v>44</v>
      </c>
      <c r="I109" s="1">
        <f t="shared" si="3"/>
        <v>0.210258456958896</v>
      </c>
    </row>
    <row r="110" spans="1:9" x14ac:dyDescent="0.3">
      <c r="A110" t="s">
        <v>40</v>
      </c>
      <c r="B110" s="3">
        <v>-0.22061</v>
      </c>
      <c r="C110" s="3">
        <v>0.14616000000000001</v>
      </c>
      <c r="E110" t="s">
        <v>40</v>
      </c>
      <c r="F110">
        <v>0.71128987371960495</v>
      </c>
      <c r="G110" t="s">
        <v>44</v>
      </c>
      <c r="I110" s="1">
        <f t="shared" si="3"/>
        <v>0.71128987371960495</v>
      </c>
    </row>
    <row r="111" spans="1:9" x14ac:dyDescent="0.3">
      <c r="A111" t="s">
        <v>40</v>
      </c>
      <c r="B111" s="3">
        <v>5.2544E-2</v>
      </c>
      <c r="C111" s="3">
        <v>0.14892</v>
      </c>
      <c r="E111" t="s">
        <v>40</v>
      </c>
      <c r="F111">
        <v>1.8718715163599801E-2</v>
      </c>
      <c r="G111" t="s">
        <v>44</v>
      </c>
      <c r="I111" s="1">
        <f t="shared" si="3"/>
        <v>1.8718715163599801E-2</v>
      </c>
    </row>
    <row r="112" spans="1:9" x14ac:dyDescent="0.3">
      <c r="A112" t="s">
        <v>41</v>
      </c>
      <c r="B112" s="3">
        <v>-0.16794000000000001</v>
      </c>
      <c r="C112" s="3">
        <v>9.3808000000000002E-2</v>
      </c>
      <c r="E112" t="s">
        <v>41</v>
      </c>
      <c r="F112">
        <v>0.18725425649788099</v>
      </c>
      <c r="G112" t="s">
        <v>44</v>
      </c>
      <c r="I112" s="1">
        <f t="shared" si="3"/>
        <v>0.18725425649788099</v>
      </c>
    </row>
    <row r="113" spans="1:9" x14ac:dyDescent="0.3">
      <c r="A113" t="s">
        <v>41</v>
      </c>
      <c r="B113" s="3">
        <v>-5.9229999999999998E-2</v>
      </c>
      <c r="C113" s="3">
        <v>9.1926999999999995E-2</v>
      </c>
      <c r="E113" t="s">
        <v>41</v>
      </c>
      <c r="F113">
        <v>0.13683989092386101</v>
      </c>
      <c r="G113" t="s">
        <v>44</v>
      </c>
      <c r="I113" s="1">
        <f t="shared" si="3"/>
        <v>0.13683989092386101</v>
      </c>
    </row>
    <row r="114" spans="1:9" x14ac:dyDescent="0.3">
      <c r="A114" t="s">
        <v>41</v>
      </c>
      <c r="B114" s="3">
        <v>2.2888000000000001E-3</v>
      </c>
      <c r="C114" s="3">
        <v>9.7398999999999999E-2</v>
      </c>
      <c r="E114" t="s">
        <v>41</v>
      </c>
      <c r="F114">
        <v>-0.190940146542599</v>
      </c>
      <c r="G114" t="s">
        <v>44</v>
      </c>
      <c r="I114" s="1">
        <f t="shared" si="3"/>
        <v>-0.190940146542599</v>
      </c>
    </row>
    <row r="115" spans="1:9" x14ac:dyDescent="0.3">
      <c r="A115" t="s">
        <v>41</v>
      </c>
      <c r="B115" s="3">
        <v>-0.51124999999999998</v>
      </c>
      <c r="C115" s="3">
        <v>0.10996</v>
      </c>
      <c r="E115" t="s">
        <v>41</v>
      </c>
      <c r="F115">
        <v>-0.99096924190125302</v>
      </c>
      <c r="G115" t="s">
        <v>44</v>
      </c>
      <c r="I115" s="1">
        <f t="shared" si="3"/>
        <v>-0.99096924190125302</v>
      </c>
    </row>
    <row r="116" spans="1:9" x14ac:dyDescent="0.3">
      <c r="A116" t="s">
        <v>41</v>
      </c>
      <c r="B116" s="3">
        <v>0.34549000000000002</v>
      </c>
      <c r="C116" s="3">
        <v>9.6466999999999997E-2</v>
      </c>
      <c r="E116" t="s">
        <v>41</v>
      </c>
      <c r="F116">
        <v>0.39890355191132099</v>
      </c>
      <c r="G116" t="s">
        <v>44</v>
      </c>
      <c r="I116" s="1">
        <f t="shared" si="3"/>
        <v>0.39890355191132099</v>
      </c>
    </row>
    <row r="117" spans="1:9" x14ac:dyDescent="0.3">
      <c r="A117" t="s">
        <v>41</v>
      </c>
      <c r="B117" s="3">
        <v>-0.12262000000000001</v>
      </c>
      <c r="C117" s="3">
        <v>9.1708999999999999E-2</v>
      </c>
      <c r="E117" t="s">
        <v>41</v>
      </c>
      <c r="F117">
        <v>3.2849893451454303E-2</v>
      </c>
      <c r="G117" t="s">
        <v>44</v>
      </c>
      <c r="I117" s="1">
        <f t="shared" si="3"/>
        <v>3.2849893451454303E-2</v>
      </c>
    </row>
    <row r="118" spans="1:9" x14ac:dyDescent="0.3">
      <c r="A118" t="s">
        <v>41</v>
      </c>
      <c r="B118" s="3">
        <v>0.11568000000000001</v>
      </c>
      <c r="C118" s="3">
        <v>9.1930999999999999E-2</v>
      </c>
      <c r="E118" t="s">
        <v>41</v>
      </c>
      <c r="F118">
        <v>-6.43127997312508E-2</v>
      </c>
      <c r="G118" t="s">
        <v>44</v>
      </c>
      <c r="I118" s="1">
        <f t="shared" si="3"/>
        <v>-6.43127997312508E-2</v>
      </c>
    </row>
    <row r="119" spans="1:9" x14ac:dyDescent="0.3">
      <c r="A119" t="s">
        <v>41</v>
      </c>
      <c r="B119" s="3">
        <v>-0.10557999999999999</v>
      </c>
      <c r="C119" s="3">
        <v>8.4629999999999997E-2</v>
      </c>
      <c r="E119" t="s">
        <v>41</v>
      </c>
      <c r="F119">
        <v>6.7476145063453105E-2</v>
      </c>
      <c r="G119" t="s">
        <v>44</v>
      </c>
      <c r="I119" s="1">
        <f t="shared" si="3"/>
        <v>6.7476145063453105E-2</v>
      </c>
    </row>
    <row r="120" spans="1:9" x14ac:dyDescent="0.3">
      <c r="A120" t="s">
        <v>41</v>
      </c>
      <c r="B120" s="3">
        <v>7.0291000000000006E-2</v>
      </c>
      <c r="C120" s="3">
        <v>8.7844000000000005E-2</v>
      </c>
      <c r="E120" t="s">
        <v>41</v>
      </c>
      <c r="F120">
        <v>0.46361869393712002</v>
      </c>
      <c r="G120" t="s">
        <v>44</v>
      </c>
      <c r="I120" s="1">
        <f t="shared" si="3"/>
        <v>0.46361869393712002</v>
      </c>
    </row>
    <row r="121" spans="1:9" x14ac:dyDescent="0.3">
      <c r="A121" t="s">
        <v>41</v>
      </c>
      <c r="B121" s="3">
        <v>-0.30760999999999999</v>
      </c>
      <c r="C121" s="3">
        <v>8.3678000000000002E-2</v>
      </c>
      <c r="E121" t="s">
        <v>41</v>
      </c>
      <c r="F121">
        <v>-0.53682219365412698</v>
      </c>
      <c r="G121" t="s">
        <v>44</v>
      </c>
      <c r="I121" s="1">
        <f t="shared" si="3"/>
        <v>-0.53682219365412698</v>
      </c>
    </row>
    <row r="122" spans="1:9" x14ac:dyDescent="0.3">
      <c r="A122" t="s">
        <v>41</v>
      </c>
      <c r="B122" s="3">
        <v>8.0394999999999994E-2</v>
      </c>
      <c r="C122" s="3">
        <v>8.2679000000000002E-2</v>
      </c>
      <c r="E122" t="s">
        <v>41</v>
      </c>
      <c r="F122">
        <v>-8.0598693186215098E-2</v>
      </c>
      <c r="G122" t="s">
        <v>44</v>
      </c>
      <c r="I122" s="1">
        <f t="shared" si="3"/>
        <v>-8.0598693186215098E-2</v>
      </c>
    </row>
    <row r="123" spans="1:9" x14ac:dyDescent="0.3">
      <c r="A123" t="s">
        <v>41</v>
      </c>
      <c r="B123" s="3">
        <v>-0.14380999999999999</v>
      </c>
      <c r="C123" s="3">
        <v>8.3471000000000004E-2</v>
      </c>
      <c r="E123" t="s">
        <v>41</v>
      </c>
      <c r="F123">
        <v>0.108417193624369</v>
      </c>
      <c r="G123" t="s">
        <v>44</v>
      </c>
      <c r="I123" s="1">
        <f t="shared" si="3"/>
        <v>0.108417193624369</v>
      </c>
    </row>
    <row r="124" spans="1:9" x14ac:dyDescent="0.3">
      <c r="A124" t="s">
        <v>41</v>
      </c>
      <c r="B124" s="3">
        <v>-0.15576999999999999</v>
      </c>
      <c r="C124" s="3">
        <v>8.2836000000000007E-2</v>
      </c>
      <c r="E124" t="s">
        <v>41</v>
      </c>
      <c r="F124">
        <v>-1.39555810834967E-3</v>
      </c>
      <c r="G124" t="s">
        <v>44</v>
      </c>
      <c r="I124" s="1">
        <f t="shared" si="3"/>
        <v>-1.39555810834967E-3</v>
      </c>
    </row>
    <row r="125" spans="1:9" x14ac:dyDescent="0.3">
      <c r="A125" t="s">
        <v>41</v>
      </c>
      <c r="B125" s="3">
        <v>0.22359999999999999</v>
      </c>
      <c r="C125" s="3">
        <v>8.1736000000000003E-2</v>
      </c>
      <c r="E125" t="s">
        <v>41</v>
      </c>
      <c r="F125">
        <v>0.23942437828017099</v>
      </c>
      <c r="G125" t="s">
        <v>44</v>
      </c>
      <c r="I125" s="1">
        <f t="shared" si="3"/>
        <v>0.23942437828017099</v>
      </c>
    </row>
    <row r="126" spans="1:9" x14ac:dyDescent="0.3">
      <c r="A126" t="s">
        <v>41</v>
      </c>
      <c r="B126" s="3">
        <v>0.77983999999999998</v>
      </c>
      <c r="C126" s="3">
        <v>8.3698999999999996E-2</v>
      </c>
      <c r="E126" t="s">
        <v>41</v>
      </c>
      <c r="F126">
        <v>0.71929514561205998</v>
      </c>
      <c r="G126" t="s">
        <v>44</v>
      </c>
      <c r="I126" s="1">
        <f t="shared" si="3"/>
        <v>0.71929514561205998</v>
      </c>
    </row>
    <row r="127" spans="1:9" x14ac:dyDescent="0.3">
      <c r="A127" t="s">
        <v>41</v>
      </c>
      <c r="B127" s="3">
        <v>-0.36859999999999998</v>
      </c>
      <c r="C127" s="3">
        <v>8.5467000000000001E-2</v>
      </c>
      <c r="E127" t="s">
        <v>41</v>
      </c>
      <c r="F127">
        <v>-0.44222334051058398</v>
      </c>
      <c r="G127" t="s">
        <v>44</v>
      </c>
      <c r="I127" s="1">
        <f t="shared" si="3"/>
        <v>-0.44222334051058398</v>
      </c>
    </row>
    <row r="128" spans="1:9" x14ac:dyDescent="0.3">
      <c r="A128" t="s">
        <v>41</v>
      </c>
      <c r="B128" s="3">
        <v>-0.52403</v>
      </c>
      <c r="C128" s="3">
        <v>8.6463999999999999E-2</v>
      </c>
      <c r="E128" t="s">
        <v>41</v>
      </c>
      <c r="F128">
        <v>-0.53102722791623003</v>
      </c>
      <c r="G128" t="s">
        <v>44</v>
      </c>
      <c r="I128" s="1">
        <f t="shared" si="3"/>
        <v>-0.53102722791623003</v>
      </c>
    </row>
    <row r="129" spans="1:9" x14ac:dyDescent="0.3">
      <c r="A129" t="s">
        <v>41</v>
      </c>
      <c r="B129" s="3">
        <v>0.37387999999999999</v>
      </c>
      <c r="C129" s="3">
        <v>8.2433000000000006E-2</v>
      </c>
      <c r="E129" t="s">
        <v>41</v>
      </c>
      <c r="F129">
        <v>0.44301150757410401</v>
      </c>
      <c r="G129" t="s">
        <v>44</v>
      </c>
      <c r="I129" s="1">
        <f t="shared" si="3"/>
        <v>0.44301150757410401</v>
      </c>
    </row>
    <row r="130" spans="1:9" x14ac:dyDescent="0.3">
      <c r="A130" t="s">
        <v>41</v>
      </c>
      <c r="B130" s="3">
        <v>3.8681E-2</v>
      </c>
      <c r="C130" s="3">
        <v>8.4557999999999994E-2</v>
      </c>
      <c r="E130" t="s">
        <v>41</v>
      </c>
      <c r="F130">
        <v>8.2540740329730494E-2</v>
      </c>
      <c r="G130" t="s">
        <v>44</v>
      </c>
      <c r="I130" s="1">
        <f t="shared" si="3"/>
        <v>8.2540740329730494E-2</v>
      </c>
    </row>
    <row r="131" spans="1:9" x14ac:dyDescent="0.3">
      <c r="A131" t="s">
        <v>41</v>
      </c>
      <c r="B131" s="3">
        <v>0.13807</v>
      </c>
      <c r="C131" s="3">
        <v>8.4028000000000005E-2</v>
      </c>
      <c r="E131" t="s">
        <v>41</v>
      </c>
      <c r="F131">
        <v>0.24992377430561599</v>
      </c>
      <c r="G131" t="s">
        <v>44</v>
      </c>
      <c r="I131" s="1">
        <f t="shared" si="3"/>
        <v>0.24992377430561599</v>
      </c>
    </row>
    <row r="132" spans="1:9" x14ac:dyDescent="0.3">
      <c r="A132" t="s">
        <v>41</v>
      </c>
      <c r="B132" s="3">
        <v>-7.2802000000000006E-2</v>
      </c>
      <c r="C132" s="3">
        <v>8.4669999999999995E-2</v>
      </c>
      <c r="E132" t="s">
        <v>41</v>
      </c>
      <c r="F132">
        <v>0.13647314622369699</v>
      </c>
      <c r="G132" t="s">
        <v>44</v>
      </c>
      <c r="I132" s="1">
        <f t="shared" si="3"/>
        <v>0.13647314622369699</v>
      </c>
    </row>
    <row r="133" spans="1:9" x14ac:dyDescent="0.3">
      <c r="A133" t="s">
        <v>41</v>
      </c>
      <c r="B133" s="3">
        <v>5.8155999999999999E-2</v>
      </c>
      <c r="C133" s="3">
        <v>8.8102E-2</v>
      </c>
      <c r="E133" t="s">
        <v>41</v>
      </c>
      <c r="F133">
        <v>-7.4906756394130497E-2</v>
      </c>
      <c r="G133" t="s">
        <v>44</v>
      </c>
      <c r="I133" s="1">
        <f t="shared" si="3"/>
        <v>-7.4906756394130497E-2</v>
      </c>
    </row>
    <row r="134" spans="1:9" x14ac:dyDescent="0.3">
      <c r="A134" t="s">
        <v>41</v>
      </c>
      <c r="B134" s="3">
        <v>-0.33339000000000002</v>
      </c>
      <c r="C134" s="3">
        <v>9.5728999999999995E-2</v>
      </c>
      <c r="E134" t="s">
        <v>41</v>
      </c>
      <c r="F134">
        <v>-0.71301039335627003</v>
      </c>
      <c r="G134" t="s">
        <v>44</v>
      </c>
      <c r="I134" s="1">
        <f t="shared" si="3"/>
        <v>-0.71301039335627003</v>
      </c>
    </row>
    <row r="135" spans="1:9" x14ac:dyDescent="0.3">
      <c r="A135" t="s">
        <v>41</v>
      </c>
      <c r="B135" s="3">
        <v>-0.17104</v>
      </c>
      <c r="C135" s="3">
        <v>9.0943999999999997E-2</v>
      </c>
      <c r="E135" t="s">
        <v>41</v>
      </c>
      <c r="F135">
        <v>-0.34186409300975501</v>
      </c>
      <c r="G135" t="s">
        <v>44</v>
      </c>
      <c r="I135" s="1">
        <f t="shared" si="3"/>
        <v>-0.34186409300975501</v>
      </c>
    </row>
    <row r="136" spans="1:9" x14ac:dyDescent="0.3">
      <c r="A136" t="s">
        <v>41</v>
      </c>
      <c r="B136" s="3">
        <v>0.21234</v>
      </c>
      <c r="C136" s="3">
        <v>8.6803000000000005E-2</v>
      </c>
      <c r="E136" t="s">
        <v>41</v>
      </c>
      <c r="F136">
        <v>0.26801725843875102</v>
      </c>
      <c r="G136" t="s">
        <v>44</v>
      </c>
      <c r="I136" s="1">
        <f t="shared" si="3"/>
        <v>0.26801725843875102</v>
      </c>
    </row>
    <row r="137" spans="1:9" x14ac:dyDescent="0.3">
      <c r="A137" t="s">
        <v>41</v>
      </c>
      <c r="B137" s="3">
        <v>-0.24314</v>
      </c>
      <c r="C137" s="3">
        <v>9.4705999999999999E-2</v>
      </c>
      <c r="E137" t="s">
        <v>41</v>
      </c>
      <c r="F137">
        <v>-0.242609140354864</v>
      </c>
      <c r="G137" t="s">
        <v>44</v>
      </c>
      <c r="I137" s="1">
        <f t="shared" si="3"/>
        <v>-0.242609140354864</v>
      </c>
    </row>
    <row r="138" spans="1:9" x14ac:dyDescent="0.3">
      <c r="A138" t="s">
        <v>41</v>
      </c>
      <c r="B138" s="3">
        <v>-0.27897</v>
      </c>
      <c r="C138" s="3">
        <v>9.3021000000000006E-2</v>
      </c>
      <c r="E138" t="s">
        <v>41</v>
      </c>
      <c r="F138">
        <v>-0.170168051370086</v>
      </c>
      <c r="G138" t="s">
        <v>44</v>
      </c>
      <c r="I138" s="1">
        <f t="shared" si="3"/>
        <v>-0.170168051370086</v>
      </c>
    </row>
    <row r="139" spans="1:9" x14ac:dyDescent="0.3">
      <c r="A139" t="s">
        <v>41</v>
      </c>
      <c r="B139" s="3">
        <v>0.43575000000000003</v>
      </c>
      <c r="C139" s="3">
        <v>9.6835000000000004E-2</v>
      </c>
      <c r="E139" t="s">
        <v>41</v>
      </c>
      <c r="F139">
        <v>0.463455924235599</v>
      </c>
      <c r="G139" t="s">
        <v>44</v>
      </c>
      <c r="I139" s="1">
        <f t="shared" si="3"/>
        <v>0.463455924235599</v>
      </c>
    </row>
    <row r="140" spans="1:9" x14ac:dyDescent="0.3">
      <c r="A140" t="s">
        <v>41</v>
      </c>
      <c r="B140" s="3">
        <v>-0.68123</v>
      </c>
      <c r="C140" s="3">
        <v>9.5022999999999996E-2</v>
      </c>
      <c r="E140" t="s">
        <v>41</v>
      </c>
      <c r="F140">
        <v>-0.431021064228438</v>
      </c>
      <c r="G140" t="s">
        <v>44</v>
      </c>
      <c r="I140" s="1">
        <f t="shared" si="3"/>
        <v>-0.431021064228438</v>
      </c>
    </row>
    <row r="141" spans="1:9" x14ac:dyDescent="0.3">
      <c r="A141" t="s">
        <v>41</v>
      </c>
      <c r="B141" s="3">
        <v>0.16211999999999999</v>
      </c>
      <c r="C141" s="3">
        <v>9.9195000000000005E-2</v>
      </c>
      <c r="E141" t="s">
        <v>41</v>
      </c>
      <c r="F141">
        <v>0.70256327650250305</v>
      </c>
      <c r="G141" t="s">
        <v>44</v>
      </c>
      <c r="I141" s="1">
        <f t="shared" si="3"/>
        <v>0.70256327650250305</v>
      </c>
    </row>
    <row r="142" spans="1:9" x14ac:dyDescent="0.3">
      <c r="A142" t="s">
        <v>41</v>
      </c>
      <c r="B142" s="3">
        <v>-4.2404000000000002</v>
      </c>
      <c r="C142" s="3">
        <v>9.5686999999999998</v>
      </c>
      <c r="E142" t="s">
        <v>41</v>
      </c>
      <c r="F142">
        <v>0</v>
      </c>
      <c r="G142" t="s">
        <v>44</v>
      </c>
      <c r="I142" s="1">
        <f t="shared" si="3"/>
        <v>0</v>
      </c>
    </row>
  </sheetData>
  <conditionalFormatting sqref="I2:I1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B533-9215-4478-AF9D-5648441B1FA9}">
  <dimension ref="A1:M32"/>
  <sheetViews>
    <sheetView workbookViewId="0">
      <selection activeCell="A3" sqref="A3"/>
    </sheetView>
  </sheetViews>
  <sheetFormatPr defaultRowHeight="14.4" x14ac:dyDescent="0.3"/>
  <sheetData>
    <row r="1" spans="1:13" x14ac:dyDescent="0.3">
      <c r="A1" t="s">
        <v>42</v>
      </c>
      <c r="B1">
        <v>737397</v>
      </c>
      <c r="C1">
        <v>507147</v>
      </c>
      <c r="D1">
        <v>202245</v>
      </c>
      <c r="E1">
        <v>46529.7</v>
      </c>
      <c r="F1">
        <v>12198.7</v>
      </c>
      <c r="G1">
        <v>6743.46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 x14ac:dyDescent="0.3">
      <c r="A2" t="s">
        <v>48</v>
      </c>
      <c r="B2">
        <v>452923</v>
      </c>
      <c r="C2">
        <v>573780</v>
      </c>
      <c r="D2">
        <v>316550</v>
      </c>
      <c r="E2">
        <v>112814</v>
      </c>
      <c r="F2">
        <v>25003.7</v>
      </c>
      <c r="G2">
        <v>6454.64</v>
      </c>
      <c r="H2">
        <v>3541.75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B3">
        <v>252249</v>
      </c>
      <c r="C3">
        <v>355215</v>
      </c>
      <c r="D3">
        <v>342882</v>
      </c>
      <c r="E3">
        <v>158545</v>
      </c>
      <c r="F3">
        <v>52957.3</v>
      </c>
      <c r="G3">
        <v>11410.4</v>
      </c>
      <c r="H3">
        <v>2904.28</v>
      </c>
      <c r="I3">
        <v>1586.9</v>
      </c>
      <c r="J3">
        <v>0</v>
      </c>
      <c r="K3">
        <v>0</v>
      </c>
      <c r="L3">
        <v>0</v>
      </c>
      <c r="M3">
        <v>0</v>
      </c>
    </row>
    <row r="4" spans="1:13" x14ac:dyDescent="0.3">
      <c r="B4">
        <v>316409</v>
      </c>
      <c r="C4">
        <v>198508</v>
      </c>
      <c r="D4">
        <v>205495</v>
      </c>
      <c r="E4">
        <v>143067</v>
      </c>
      <c r="F4">
        <v>63086.9</v>
      </c>
      <c r="G4">
        <v>20778.7</v>
      </c>
      <c r="H4">
        <v>4460</v>
      </c>
      <c r="I4">
        <v>1132.03</v>
      </c>
      <c r="J4">
        <v>618.54200000000003</v>
      </c>
      <c r="K4">
        <v>0</v>
      </c>
      <c r="L4">
        <v>0</v>
      </c>
      <c r="M4">
        <v>0</v>
      </c>
    </row>
    <row r="5" spans="1:13" x14ac:dyDescent="0.3">
      <c r="B5">
        <v>818742</v>
      </c>
      <c r="C5">
        <v>200237</v>
      </c>
      <c r="D5">
        <v>86692.7</v>
      </c>
      <c r="E5">
        <v>69040.3</v>
      </c>
      <c r="F5">
        <v>38572</v>
      </c>
      <c r="G5">
        <v>16855.599999999999</v>
      </c>
      <c r="H5">
        <v>5551.42</v>
      </c>
      <c r="I5">
        <v>1193.23</v>
      </c>
      <c r="J5">
        <v>303.233</v>
      </c>
      <c r="K5">
        <v>165.68700000000001</v>
      </c>
      <c r="L5">
        <v>0</v>
      </c>
      <c r="M5">
        <v>0</v>
      </c>
    </row>
    <row r="6" spans="1:13" x14ac:dyDescent="0.3">
      <c r="B6" s="3">
        <v>1031320</v>
      </c>
      <c r="C6">
        <v>464630</v>
      </c>
      <c r="D6">
        <v>86067.6</v>
      </c>
      <c r="E6">
        <v>35326.699999999997</v>
      </c>
      <c r="F6">
        <v>28134.799999999999</v>
      </c>
      <c r="G6">
        <v>17433.099999999999</v>
      </c>
      <c r="H6">
        <v>7718.88</v>
      </c>
      <c r="I6">
        <v>2564.71</v>
      </c>
      <c r="J6">
        <v>553.69399999999996</v>
      </c>
      <c r="K6">
        <v>141.32900000000001</v>
      </c>
      <c r="L6">
        <v>77.222300000000004</v>
      </c>
      <c r="M6">
        <v>0</v>
      </c>
    </row>
    <row r="7" spans="1:13" x14ac:dyDescent="0.3">
      <c r="B7" s="3">
        <v>1201960</v>
      </c>
      <c r="C7">
        <v>659212</v>
      </c>
      <c r="D7">
        <v>227104</v>
      </c>
      <c r="E7">
        <v>36746.699999999997</v>
      </c>
      <c r="F7">
        <v>14109.2</v>
      </c>
      <c r="G7">
        <v>11153.5</v>
      </c>
      <c r="H7">
        <v>6770.14</v>
      </c>
      <c r="I7">
        <v>3000.88</v>
      </c>
      <c r="J7">
        <v>998.03200000000004</v>
      </c>
      <c r="K7">
        <v>215.465</v>
      </c>
      <c r="L7">
        <v>54.997</v>
      </c>
      <c r="M7">
        <v>30.087</v>
      </c>
    </row>
    <row r="8" spans="1:13" x14ac:dyDescent="0.3">
      <c r="B8">
        <v>843191</v>
      </c>
      <c r="C8">
        <v>771035</v>
      </c>
      <c r="D8">
        <v>230195</v>
      </c>
      <c r="E8">
        <v>58792.9</v>
      </c>
      <c r="F8">
        <v>10329.1</v>
      </c>
      <c r="G8">
        <v>4400.3599999999997</v>
      </c>
      <c r="H8">
        <v>3135.13</v>
      </c>
      <c r="I8">
        <v>2457.13</v>
      </c>
      <c r="J8">
        <v>1111.48</v>
      </c>
      <c r="K8">
        <v>369.65600000000001</v>
      </c>
      <c r="L8">
        <v>79.805099999999996</v>
      </c>
      <c r="M8">
        <v>31.833400000000001</v>
      </c>
    </row>
    <row r="9" spans="1:13" x14ac:dyDescent="0.3">
      <c r="B9">
        <v>697808</v>
      </c>
      <c r="C9">
        <v>515520</v>
      </c>
      <c r="D9">
        <v>297839</v>
      </c>
      <c r="E9">
        <v>61387.7</v>
      </c>
      <c r="F9">
        <v>13098.8</v>
      </c>
      <c r="G9">
        <v>2368.81</v>
      </c>
      <c r="H9">
        <v>1053.95</v>
      </c>
      <c r="I9">
        <v>726.69600000000003</v>
      </c>
      <c r="J9">
        <v>623.82399999999996</v>
      </c>
      <c r="K9">
        <v>282.18700000000001</v>
      </c>
      <c r="L9">
        <v>94.725399999999993</v>
      </c>
      <c r="M9">
        <v>28.607700000000001</v>
      </c>
    </row>
    <row r="10" spans="1:13" x14ac:dyDescent="0.3">
      <c r="B10" s="3">
        <v>1545150</v>
      </c>
      <c r="C10">
        <v>484962</v>
      </c>
      <c r="D10">
        <v>251719</v>
      </c>
      <c r="E10">
        <v>120416</v>
      </c>
      <c r="F10">
        <v>21883.8</v>
      </c>
      <c r="G10">
        <v>4324.53</v>
      </c>
      <c r="H10">
        <v>778.63599999999997</v>
      </c>
      <c r="I10">
        <v>347.964</v>
      </c>
      <c r="J10">
        <v>239.54900000000001</v>
      </c>
      <c r="K10">
        <v>206.779</v>
      </c>
      <c r="L10">
        <v>93.536500000000004</v>
      </c>
      <c r="M10">
        <v>40.8812</v>
      </c>
    </row>
    <row r="11" spans="1:13" x14ac:dyDescent="0.3">
      <c r="B11" s="3">
        <v>1296700</v>
      </c>
      <c r="C11" s="3">
        <v>1123920</v>
      </c>
      <c r="D11">
        <v>282485</v>
      </c>
      <c r="E11">
        <v>104723</v>
      </c>
      <c r="F11">
        <v>45924.2</v>
      </c>
      <c r="G11">
        <v>8045.26</v>
      </c>
      <c r="H11">
        <v>1545.96</v>
      </c>
      <c r="I11">
        <v>279.44799999999998</v>
      </c>
      <c r="J11">
        <v>125.312</v>
      </c>
      <c r="K11">
        <v>86.109700000000004</v>
      </c>
      <c r="L11">
        <v>74.798199999999994</v>
      </c>
      <c r="M11">
        <v>48.622900000000001</v>
      </c>
    </row>
    <row r="12" spans="1:13" x14ac:dyDescent="0.3">
      <c r="B12" s="3">
        <v>1245700</v>
      </c>
      <c r="C12" s="3">
        <v>1007830</v>
      </c>
      <c r="D12">
        <v>689602</v>
      </c>
      <c r="E12">
        <v>127224</v>
      </c>
      <c r="F12">
        <v>38393.599999999999</v>
      </c>
      <c r="G12">
        <v>16656.599999999999</v>
      </c>
      <c r="H12">
        <v>2918.59</v>
      </c>
      <c r="I12">
        <v>573.33100000000002</v>
      </c>
      <c r="J12">
        <v>105.693</v>
      </c>
      <c r="K12">
        <v>47.754600000000003</v>
      </c>
      <c r="L12">
        <v>32.230200000000004</v>
      </c>
      <c r="M12">
        <v>47.606000000000002</v>
      </c>
    </row>
    <row r="13" spans="1:13" x14ac:dyDescent="0.3">
      <c r="B13" s="3">
        <v>1154680</v>
      </c>
      <c r="C13">
        <v>983259</v>
      </c>
      <c r="D13">
        <v>699897</v>
      </c>
      <c r="E13">
        <v>372227</v>
      </c>
      <c r="F13">
        <v>54760.6</v>
      </c>
      <c r="G13">
        <v>14546.4</v>
      </c>
      <c r="H13">
        <v>6163.41</v>
      </c>
      <c r="I13">
        <v>1079.96</v>
      </c>
      <c r="J13">
        <v>209.03800000000001</v>
      </c>
      <c r="K13">
        <v>38.417700000000004</v>
      </c>
      <c r="L13">
        <v>17.3202</v>
      </c>
      <c r="M13">
        <v>28.963999999999999</v>
      </c>
    </row>
    <row r="14" spans="1:13" x14ac:dyDescent="0.3">
      <c r="B14" s="3">
        <v>1165370</v>
      </c>
      <c r="C14">
        <v>949682</v>
      </c>
      <c r="D14">
        <v>719491</v>
      </c>
      <c r="E14">
        <v>417100</v>
      </c>
      <c r="F14">
        <v>180012</v>
      </c>
      <c r="G14">
        <v>21485.200000000001</v>
      </c>
      <c r="H14">
        <v>5384.08</v>
      </c>
      <c r="I14">
        <v>2285.11</v>
      </c>
      <c r="J14">
        <v>399.97500000000002</v>
      </c>
      <c r="K14">
        <v>77.944999999999993</v>
      </c>
      <c r="L14">
        <v>14.5006</v>
      </c>
      <c r="M14">
        <v>17.402000000000001</v>
      </c>
    </row>
    <row r="15" spans="1:13" x14ac:dyDescent="0.3">
      <c r="B15" s="3">
        <v>1047150</v>
      </c>
      <c r="C15">
        <v>968882</v>
      </c>
      <c r="D15">
        <v>749501</v>
      </c>
      <c r="E15">
        <v>493437</v>
      </c>
      <c r="F15">
        <v>263311</v>
      </c>
      <c r="G15">
        <v>110135</v>
      </c>
      <c r="H15">
        <v>12908.7</v>
      </c>
      <c r="I15">
        <v>3385.42</v>
      </c>
      <c r="J15">
        <v>1454.64</v>
      </c>
      <c r="K15">
        <v>246.666</v>
      </c>
      <c r="L15">
        <v>50.027200000000001</v>
      </c>
      <c r="M15">
        <v>21.103200000000001</v>
      </c>
    </row>
    <row r="16" spans="1:13" x14ac:dyDescent="0.3">
      <c r="B16">
        <v>839421</v>
      </c>
      <c r="C16">
        <v>871089</v>
      </c>
      <c r="D16">
        <v>797419</v>
      </c>
      <c r="E16">
        <v>530061</v>
      </c>
      <c r="F16">
        <v>284108</v>
      </c>
      <c r="G16">
        <v>137156</v>
      </c>
      <c r="H16">
        <v>55185.8</v>
      </c>
      <c r="I16">
        <v>6159.62</v>
      </c>
      <c r="J16">
        <v>1598.83</v>
      </c>
      <c r="K16">
        <v>686.94899999999996</v>
      </c>
      <c r="L16">
        <v>116.65</v>
      </c>
      <c r="M16">
        <v>33.5991</v>
      </c>
    </row>
    <row r="17" spans="2:13" x14ac:dyDescent="0.3">
      <c r="B17">
        <v>778596</v>
      </c>
      <c r="C17">
        <v>697481</v>
      </c>
      <c r="D17">
        <v>714958</v>
      </c>
      <c r="E17">
        <v>585000</v>
      </c>
      <c r="F17">
        <v>302035</v>
      </c>
      <c r="G17">
        <v>143078</v>
      </c>
      <c r="H17">
        <v>65790.7</v>
      </c>
      <c r="I17">
        <v>25920.2</v>
      </c>
      <c r="J17">
        <v>2811.35</v>
      </c>
      <c r="K17">
        <v>725.274</v>
      </c>
      <c r="L17">
        <v>308.23500000000001</v>
      </c>
      <c r="M17">
        <v>68.459999999999994</v>
      </c>
    </row>
    <row r="18" spans="2:13" x14ac:dyDescent="0.3">
      <c r="B18">
        <v>648780</v>
      </c>
      <c r="C18">
        <v>647473</v>
      </c>
      <c r="D18">
        <v>573251</v>
      </c>
      <c r="E18">
        <v>555436</v>
      </c>
      <c r="F18">
        <v>387320</v>
      </c>
      <c r="G18">
        <v>167062</v>
      </c>
      <c r="H18">
        <v>73279.600000000006</v>
      </c>
      <c r="I18">
        <v>32757.4</v>
      </c>
      <c r="J18">
        <v>12878.3</v>
      </c>
      <c r="K18">
        <v>1368.44</v>
      </c>
      <c r="L18">
        <v>352.286</v>
      </c>
      <c r="M18">
        <v>183.35400000000001</v>
      </c>
    </row>
    <row r="19" spans="2:13" x14ac:dyDescent="0.3">
      <c r="B19" s="3">
        <v>1094310</v>
      </c>
      <c r="C19">
        <v>539503</v>
      </c>
      <c r="D19">
        <v>533639</v>
      </c>
      <c r="E19">
        <v>435372</v>
      </c>
      <c r="F19">
        <v>378249</v>
      </c>
      <c r="G19">
        <v>245593</v>
      </c>
      <c r="H19">
        <v>101700</v>
      </c>
      <c r="I19">
        <v>43855.199999999997</v>
      </c>
      <c r="J19">
        <v>19477.900000000001</v>
      </c>
      <c r="K19">
        <v>7663.24</v>
      </c>
      <c r="L19">
        <v>813.55</v>
      </c>
      <c r="M19">
        <v>321.36</v>
      </c>
    </row>
    <row r="20" spans="2:13" x14ac:dyDescent="0.3">
      <c r="B20" s="3">
        <v>1481620</v>
      </c>
      <c r="C20">
        <v>910373</v>
      </c>
      <c r="D20">
        <v>445095</v>
      </c>
      <c r="E20">
        <v>417886</v>
      </c>
      <c r="F20">
        <v>302650</v>
      </c>
      <c r="G20">
        <v>249033</v>
      </c>
      <c r="H20">
        <v>157035</v>
      </c>
      <c r="I20">
        <v>63922.3</v>
      </c>
      <c r="J20">
        <v>27361.4</v>
      </c>
      <c r="K20">
        <v>12094.4</v>
      </c>
      <c r="L20">
        <v>4762.9399999999996</v>
      </c>
      <c r="M20">
        <v>702.69500000000005</v>
      </c>
    </row>
    <row r="21" spans="2:13" x14ac:dyDescent="0.3">
      <c r="B21" s="3">
        <v>1244440</v>
      </c>
      <c r="C21" s="3">
        <v>1232540</v>
      </c>
      <c r="D21">
        <v>755497</v>
      </c>
      <c r="E21">
        <v>352031</v>
      </c>
      <c r="F21">
        <v>292050</v>
      </c>
      <c r="G21">
        <v>195533</v>
      </c>
      <c r="H21">
        <v>157782</v>
      </c>
      <c r="I21">
        <v>98758.8</v>
      </c>
      <c r="J21">
        <v>39967.5</v>
      </c>
      <c r="K21">
        <v>17051.900000000001</v>
      </c>
      <c r="L21">
        <v>7522.78</v>
      </c>
      <c r="M21">
        <v>3400.54</v>
      </c>
    </row>
    <row r="22" spans="2:13" x14ac:dyDescent="0.3">
      <c r="B22" s="3">
        <v>1013520</v>
      </c>
      <c r="C22" s="3">
        <v>1035370</v>
      </c>
      <c r="D22" s="3">
        <v>1016280</v>
      </c>
      <c r="E22">
        <v>594818</v>
      </c>
      <c r="F22">
        <v>243583</v>
      </c>
      <c r="G22">
        <v>192240</v>
      </c>
      <c r="H22">
        <v>126615</v>
      </c>
      <c r="I22">
        <v>101722</v>
      </c>
      <c r="J22">
        <v>63544.9</v>
      </c>
      <c r="K22">
        <v>25681.5</v>
      </c>
      <c r="L22">
        <v>10947.7</v>
      </c>
      <c r="M22">
        <v>7012.81</v>
      </c>
    </row>
    <row r="23" spans="2:13" x14ac:dyDescent="0.3">
      <c r="B23">
        <v>835382</v>
      </c>
      <c r="C23">
        <v>843207</v>
      </c>
      <c r="D23">
        <v>860195</v>
      </c>
      <c r="E23">
        <v>819490</v>
      </c>
      <c r="F23">
        <v>452325</v>
      </c>
      <c r="G23">
        <v>171455</v>
      </c>
      <c r="H23">
        <v>131760</v>
      </c>
      <c r="I23">
        <v>85915.4</v>
      </c>
      <c r="J23">
        <v>68779.399999999994</v>
      </c>
      <c r="K23">
        <v>42878.6</v>
      </c>
      <c r="L23">
        <v>17305.8</v>
      </c>
      <c r="M23">
        <v>12089.4</v>
      </c>
    </row>
    <row r="24" spans="2:13" x14ac:dyDescent="0.3">
      <c r="B24">
        <v>723761</v>
      </c>
      <c r="C24">
        <v>694190</v>
      </c>
      <c r="D24">
        <v>697525</v>
      </c>
      <c r="E24">
        <v>695515</v>
      </c>
      <c r="F24">
        <v>590529</v>
      </c>
      <c r="G24">
        <v>301318</v>
      </c>
      <c r="H24">
        <v>107664</v>
      </c>
      <c r="I24">
        <v>79981.8</v>
      </c>
      <c r="J24">
        <v>51587.3</v>
      </c>
      <c r="K24">
        <v>41166.6</v>
      </c>
      <c r="L24">
        <v>25630.2</v>
      </c>
      <c r="M24">
        <v>17566.400000000001</v>
      </c>
    </row>
    <row r="25" spans="2:13" x14ac:dyDescent="0.3">
      <c r="B25">
        <v>560248</v>
      </c>
      <c r="C25">
        <v>600242</v>
      </c>
      <c r="D25">
        <v>560145</v>
      </c>
      <c r="E25">
        <v>535737</v>
      </c>
      <c r="F25">
        <v>473635</v>
      </c>
      <c r="G25">
        <v>342526</v>
      </c>
      <c r="H25">
        <v>161440</v>
      </c>
      <c r="I25">
        <v>55069.9</v>
      </c>
      <c r="J25">
        <v>40287.199999999997</v>
      </c>
      <c r="K25">
        <v>26074.7</v>
      </c>
      <c r="L25">
        <v>20834.5</v>
      </c>
      <c r="M25">
        <v>21795.200000000001</v>
      </c>
    </row>
    <row r="26" spans="2:13" x14ac:dyDescent="0.3">
      <c r="B26">
        <v>468747</v>
      </c>
      <c r="C26">
        <v>464798</v>
      </c>
      <c r="D26">
        <v>488691</v>
      </c>
      <c r="E26">
        <v>421807</v>
      </c>
      <c r="F26">
        <v>375452</v>
      </c>
      <c r="G26">
        <v>298842</v>
      </c>
      <c r="H26">
        <v>196152</v>
      </c>
      <c r="I26">
        <v>86682.7</v>
      </c>
      <c r="J26">
        <v>28861.200000000001</v>
      </c>
      <c r="K26">
        <v>21444.5</v>
      </c>
      <c r="L26">
        <v>14064.9</v>
      </c>
      <c r="M26">
        <v>22914.6</v>
      </c>
    </row>
    <row r="27" spans="2:13" x14ac:dyDescent="0.3">
      <c r="B27">
        <v>414203</v>
      </c>
      <c r="C27">
        <v>387647</v>
      </c>
      <c r="D27">
        <v>372815</v>
      </c>
      <c r="E27">
        <v>364168</v>
      </c>
      <c r="F27">
        <v>273319</v>
      </c>
      <c r="G27">
        <v>226043</v>
      </c>
      <c r="H27">
        <v>159968</v>
      </c>
      <c r="I27">
        <v>95877.5</v>
      </c>
      <c r="J27">
        <v>39290.6</v>
      </c>
      <c r="K27">
        <v>12574.2</v>
      </c>
      <c r="L27">
        <v>9233.86</v>
      </c>
      <c r="M27">
        <v>15994.5</v>
      </c>
    </row>
    <row r="28" spans="2:13" x14ac:dyDescent="0.3">
      <c r="B28">
        <v>407067</v>
      </c>
      <c r="C28">
        <v>340150</v>
      </c>
      <c r="D28">
        <v>297658</v>
      </c>
      <c r="E28">
        <v>253028</v>
      </c>
      <c r="F28">
        <v>214854</v>
      </c>
      <c r="G28">
        <v>144360</v>
      </c>
      <c r="H28">
        <v>115093</v>
      </c>
      <c r="I28">
        <v>77125.3</v>
      </c>
      <c r="J28">
        <v>44631.5</v>
      </c>
      <c r="K28">
        <v>17794.900000000001</v>
      </c>
      <c r="L28">
        <v>5666.31</v>
      </c>
      <c r="M28">
        <v>11732.8</v>
      </c>
    </row>
    <row r="29" spans="2:13" x14ac:dyDescent="0.3">
      <c r="B29">
        <v>381073</v>
      </c>
      <c r="C29">
        <v>338195</v>
      </c>
      <c r="D29">
        <v>263793</v>
      </c>
      <c r="E29">
        <v>206591</v>
      </c>
      <c r="F29">
        <v>161575</v>
      </c>
      <c r="G29">
        <v>129279</v>
      </c>
      <c r="H29">
        <v>82742.8</v>
      </c>
      <c r="I29">
        <v>65180.3</v>
      </c>
      <c r="J29">
        <v>42800.3</v>
      </c>
      <c r="K29">
        <v>24390.6</v>
      </c>
      <c r="L29">
        <v>9588.52</v>
      </c>
      <c r="M29">
        <v>9374.3799999999992</v>
      </c>
    </row>
    <row r="30" spans="2:13" x14ac:dyDescent="0.3">
      <c r="B30">
        <v>490332</v>
      </c>
      <c r="C30">
        <v>309887</v>
      </c>
      <c r="D30">
        <v>264164</v>
      </c>
      <c r="E30">
        <v>179677</v>
      </c>
      <c r="F30">
        <v>131757</v>
      </c>
      <c r="G30">
        <v>98625.1</v>
      </c>
      <c r="H30">
        <v>76278.3</v>
      </c>
      <c r="I30">
        <v>47258.8</v>
      </c>
      <c r="J30">
        <v>36741.800000000003</v>
      </c>
      <c r="K30">
        <v>23638.799999999999</v>
      </c>
      <c r="L30">
        <v>13229.8</v>
      </c>
      <c r="M30">
        <v>10038.299999999999</v>
      </c>
    </row>
    <row r="31" spans="2:13" x14ac:dyDescent="0.3">
      <c r="B31">
        <v>312500</v>
      </c>
      <c r="C31">
        <v>405453</v>
      </c>
      <c r="D31">
        <v>246484</v>
      </c>
      <c r="E31">
        <v>200600</v>
      </c>
      <c r="F31">
        <v>129829</v>
      </c>
      <c r="G31">
        <v>92752.1</v>
      </c>
      <c r="H31">
        <v>68800.3</v>
      </c>
      <c r="I31">
        <v>52792.4</v>
      </c>
      <c r="J31">
        <v>32531.200000000001</v>
      </c>
      <c r="K31">
        <v>25260.7</v>
      </c>
      <c r="L31">
        <v>16181.3</v>
      </c>
      <c r="M31">
        <v>15868.9</v>
      </c>
    </row>
    <row r="32" spans="2:13" x14ac:dyDescent="0.3">
      <c r="B32">
        <v>331370</v>
      </c>
      <c r="C32">
        <v>254194</v>
      </c>
      <c r="D32">
        <v>320584</v>
      </c>
      <c r="E32">
        <v>185283</v>
      </c>
      <c r="F32">
        <v>143933</v>
      </c>
      <c r="G32">
        <v>90485.6</v>
      </c>
      <c r="H32">
        <v>63471.4</v>
      </c>
      <c r="I32">
        <v>46924.800000000003</v>
      </c>
      <c r="J32">
        <v>35798.400000000001</v>
      </c>
      <c r="K32">
        <v>21979.7</v>
      </c>
      <c r="L32">
        <v>17067.400000000001</v>
      </c>
      <c r="M32">
        <v>21581.1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002C-D36B-47EF-92E0-61EE297DA80D}">
  <dimension ref="A1:M28"/>
  <sheetViews>
    <sheetView workbookViewId="0">
      <selection activeCell="I24" sqref="I2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>
        <v>3755.13</v>
      </c>
    </row>
    <row r="2" spans="1:13" x14ac:dyDescent="0.3">
      <c r="A2" t="s">
        <v>0</v>
      </c>
      <c r="B2" t="s">
        <v>1</v>
      </c>
      <c r="C2" t="s">
        <v>4</v>
      </c>
      <c r="D2" t="s">
        <v>3</v>
      </c>
      <c r="E2">
        <v>-144.215</v>
      </c>
    </row>
    <row r="3" spans="1:13" x14ac:dyDescent="0.3">
      <c r="A3" t="s">
        <v>5</v>
      </c>
      <c r="B3" t="s">
        <v>6</v>
      </c>
      <c r="C3" t="s">
        <v>7</v>
      </c>
      <c r="D3" t="s">
        <v>3</v>
      </c>
      <c r="E3">
        <v>3610.91</v>
      </c>
    </row>
    <row r="5" spans="1:13" x14ac:dyDescent="0.3">
      <c r="A5" t="s">
        <v>8</v>
      </c>
      <c r="L5">
        <v>0</v>
      </c>
    </row>
    <row r="6" spans="1:13" x14ac:dyDescent="0.3">
      <c r="A6" t="s">
        <v>8</v>
      </c>
      <c r="B6" t="s">
        <v>9</v>
      </c>
      <c r="L6">
        <v>-1.94638</v>
      </c>
      <c r="M6">
        <f>L6-L5</f>
        <v>-1.94638</v>
      </c>
    </row>
    <row r="7" spans="1:13" x14ac:dyDescent="0.3">
      <c r="A7" t="s">
        <v>8</v>
      </c>
      <c r="B7" t="s">
        <v>10</v>
      </c>
      <c r="C7" t="s">
        <v>11</v>
      </c>
      <c r="D7" t="s">
        <v>12</v>
      </c>
      <c r="E7" t="s">
        <v>13</v>
      </c>
      <c r="L7">
        <v>-45.194499999999998</v>
      </c>
      <c r="M7">
        <f t="shared" ref="M7:M10" si="0">L7-L6</f>
        <v>-43.24812</v>
      </c>
    </row>
    <row r="8" spans="1:13" x14ac:dyDescent="0.3">
      <c r="A8" t="s">
        <v>8</v>
      </c>
      <c r="B8" t="s">
        <v>10</v>
      </c>
      <c r="C8" t="s">
        <v>11</v>
      </c>
      <c r="D8" t="s">
        <v>12</v>
      </c>
      <c r="E8" t="s">
        <v>11</v>
      </c>
      <c r="F8" t="s">
        <v>14</v>
      </c>
      <c r="G8" t="s">
        <v>13</v>
      </c>
      <c r="L8">
        <v>-51.002899999999997</v>
      </c>
      <c r="M8">
        <f t="shared" si="0"/>
        <v>-5.8083999999999989</v>
      </c>
    </row>
    <row r="9" spans="1:13" x14ac:dyDescent="0.3">
      <c r="A9" t="s">
        <v>8</v>
      </c>
      <c r="B9" t="s">
        <v>10</v>
      </c>
      <c r="C9" t="s">
        <v>11</v>
      </c>
      <c r="D9" t="s">
        <v>12</v>
      </c>
      <c r="E9" t="s">
        <v>11</v>
      </c>
      <c r="F9" t="s">
        <v>14</v>
      </c>
      <c r="G9" t="s">
        <v>15</v>
      </c>
      <c r="H9" t="s">
        <v>11</v>
      </c>
      <c r="I9" t="s">
        <v>16</v>
      </c>
      <c r="L9">
        <v>-140.078</v>
      </c>
      <c r="M9">
        <f t="shared" si="0"/>
        <v>-89.075100000000006</v>
      </c>
    </row>
    <row r="10" spans="1:13" x14ac:dyDescent="0.3">
      <c r="A10" t="s">
        <v>8</v>
      </c>
      <c r="B10" t="s">
        <v>10</v>
      </c>
      <c r="C10" t="s">
        <v>11</v>
      </c>
      <c r="D10" t="s">
        <v>12</v>
      </c>
      <c r="E10" t="s">
        <v>11</v>
      </c>
      <c r="F10" t="s">
        <v>14</v>
      </c>
      <c r="G10" t="s">
        <v>15</v>
      </c>
      <c r="H10" t="s">
        <v>11</v>
      </c>
      <c r="I10" t="s">
        <v>17</v>
      </c>
      <c r="J10" t="s">
        <v>11</v>
      </c>
      <c r="K10" t="s">
        <v>18</v>
      </c>
      <c r="L10" s="2">
        <v>-144.215</v>
      </c>
      <c r="M10">
        <f t="shared" si="0"/>
        <v>-4.1370000000000005</v>
      </c>
    </row>
    <row r="11" spans="1:13" x14ac:dyDescent="0.3">
      <c r="L11" s="2"/>
    </row>
    <row r="12" spans="1:13" x14ac:dyDescent="0.3">
      <c r="A12" t="s">
        <v>19</v>
      </c>
      <c r="B12" t="s">
        <v>12</v>
      </c>
      <c r="C12" t="s">
        <v>20</v>
      </c>
      <c r="D12" t="s">
        <v>21</v>
      </c>
      <c r="E12">
        <v>-84.403899999999993</v>
      </c>
    </row>
    <row r="13" spans="1:13" x14ac:dyDescent="0.3">
      <c r="A13" t="s">
        <v>19</v>
      </c>
      <c r="B13" t="s">
        <v>12</v>
      </c>
      <c r="C13" t="s">
        <v>11</v>
      </c>
      <c r="D13" t="s">
        <v>22</v>
      </c>
      <c r="E13" t="s">
        <v>23</v>
      </c>
      <c r="F13">
        <v>-153.34</v>
      </c>
    </row>
    <row r="14" spans="1:13" x14ac:dyDescent="0.3">
      <c r="A14" t="s">
        <v>19</v>
      </c>
      <c r="B14" t="s">
        <v>20</v>
      </c>
      <c r="C14" t="s">
        <v>11</v>
      </c>
      <c r="D14" t="s">
        <v>24</v>
      </c>
      <c r="E14" t="s">
        <v>21</v>
      </c>
      <c r="F14" s="2">
        <v>3755.13</v>
      </c>
    </row>
    <row r="15" spans="1:13" x14ac:dyDescent="0.3">
      <c r="A15" t="s">
        <v>21</v>
      </c>
      <c r="B15" s="2">
        <v>3610.91</v>
      </c>
    </row>
    <row r="18" spans="1:12" x14ac:dyDescent="0.3">
      <c r="A18" t="s">
        <v>26</v>
      </c>
      <c r="L18">
        <v>0</v>
      </c>
    </row>
    <row r="19" spans="1:12" x14ac:dyDescent="0.3">
      <c r="A19" t="s">
        <v>8</v>
      </c>
      <c r="B19" t="s">
        <v>9</v>
      </c>
      <c r="L19">
        <v>-1.94638</v>
      </c>
    </row>
    <row r="20" spans="1:12" x14ac:dyDescent="0.3">
      <c r="A20" t="s">
        <v>8</v>
      </c>
      <c r="B20" t="s">
        <v>10</v>
      </c>
      <c r="C20" t="s">
        <v>11</v>
      </c>
      <c r="D20" t="s">
        <v>12</v>
      </c>
      <c r="E20" t="s">
        <v>13</v>
      </c>
      <c r="L20">
        <v>-45.194499999999998</v>
      </c>
    </row>
    <row r="21" spans="1:12" x14ac:dyDescent="0.3">
      <c r="A21" t="s">
        <v>8</v>
      </c>
      <c r="B21" t="s">
        <v>10</v>
      </c>
      <c r="C21" t="s">
        <v>11</v>
      </c>
      <c r="D21" t="s">
        <v>12</v>
      </c>
      <c r="E21" t="s">
        <v>11</v>
      </c>
      <c r="F21" t="s">
        <v>14</v>
      </c>
      <c r="G21" t="s">
        <v>13</v>
      </c>
      <c r="L21">
        <v>-51.002899999999997</v>
      </c>
    </row>
    <row r="22" spans="1:12" x14ac:dyDescent="0.3">
      <c r="A22" t="s">
        <v>8</v>
      </c>
      <c r="B22" t="s">
        <v>10</v>
      </c>
      <c r="C22" t="s">
        <v>11</v>
      </c>
      <c r="D22" t="s">
        <v>12</v>
      </c>
      <c r="E22" t="s">
        <v>11</v>
      </c>
      <c r="F22" t="s">
        <v>14</v>
      </c>
      <c r="G22" t="s">
        <v>15</v>
      </c>
      <c r="H22" t="s">
        <v>11</v>
      </c>
      <c r="I22" t="s">
        <v>16</v>
      </c>
      <c r="L22">
        <v>-140.078</v>
      </c>
    </row>
    <row r="23" spans="1:12" x14ac:dyDescent="0.3">
      <c r="A23" t="s">
        <v>8</v>
      </c>
      <c r="B23" t="s">
        <v>10</v>
      </c>
      <c r="C23" t="s">
        <v>11</v>
      </c>
      <c r="D23" t="s">
        <v>12</v>
      </c>
      <c r="E23" t="s">
        <v>11</v>
      </c>
      <c r="F23" t="s">
        <v>14</v>
      </c>
      <c r="G23" t="s">
        <v>15</v>
      </c>
      <c r="H23" t="s">
        <v>11</v>
      </c>
      <c r="I23" t="s">
        <v>17</v>
      </c>
      <c r="J23" t="s">
        <v>11</v>
      </c>
      <c r="K23" t="s">
        <v>25</v>
      </c>
      <c r="L23" s="2">
        <v>-144.215</v>
      </c>
    </row>
    <row r="24" spans="1:12" x14ac:dyDescent="0.3">
      <c r="A24" t="s">
        <v>19</v>
      </c>
      <c r="B24" t="s">
        <v>12</v>
      </c>
      <c r="C24" t="s">
        <v>11</v>
      </c>
      <c r="D24" t="s">
        <v>14</v>
      </c>
      <c r="E24" t="s">
        <v>20</v>
      </c>
      <c r="F24" t="s">
        <v>11</v>
      </c>
      <c r="G24" t="s">
        <v>24</v>
      </c>
      <c r="H24" t="s">
        <v>21</v>
      </c>
      <c r="I24" s="2">
        <v>3755.13</v>
      </c>
    </row>
    <row r="27" spans="1:12" x14ac:dyDescent="0.3">
      <c r="A27" t="s">
        <v>46</v>
      </c>
      <c r="B27">
        <v>6.0367199999999999</v>
      </c>
    </row>
    <row r="28" spans="1:12" x14ac:dyDescent="0.3">
      <c r="A28" t="s">
        <v>47</v>
      </c>
      <c r="B28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348F-96D4-4874-8990-803902E17A73}">
  <dimension ref="A1:AO64"/>
  <sheetViews>
    <sheetView tabSelected="1" topLeftCell="M1" workbookViewId="0">
      <selection activeCell="AD1" sqref="AD1:AO64"/>
    </sheetView>
  </sheetViews>
  <sheetFormatPr defaultRowHeight="14.4" x14ac:dyDescent="0.3"/>
  <sheetData>
    <row r="1" spans="1:41" x14ac:dyDescent="0.3">
      <c r="A1" t="s">
        <v>49</v>
      </c>
      <c r="B1">
        <v>0.107876</v>
      </c>
      <c r="C1">
        <v>0.52564100000000002</v>
      </c>
      <c r="D1">
        <v>0.797435</v>
      </c>
      <c r="E1">
        <v>0.90004600000000001</v>
      </c>
      <c r="F1">
        <v>0.94369199999999998</v>
      </c>
      <c r="G1">
        <v>0.96450199999999997</v>
      </c>
      <c r="H1">
        <v>0.97048900000000005</v>
      </c>
      <c r="I1">
        <v>0.97599100000000005</v>
      </c>
      <c r="J1">
        <v>0.97599100000000005</v>
      </c>
      <c r="K1">
        <v>0.97599100000000005</v>
      </c>
      <c r="L1">
        <v>0.97599100000000005</v>
      </c>
      <c r="M1">
        <v>0.97599100000000005</v>
      </c>
      <c r="P1">
        <v>0.107876</v>
      </c>
      <c r="Q1">
        <v>0.52564100000000002</v>
      </c>
      <c r="R1">
        <v>0.797435</v>
      </c>
      <c r="S1">
        <v>0.90004600000000001</v>
      </c>
      <c r="T1">
        <v>0.94369199999999998</v>
      </c>
      <c r="U1">
        <v>0.96450199999999997</v>
      </c>
      <c r="V1">
        <v>0.97048900000000005</v>
      </c>
      <c r="W1">
        <v>0.97599100000000005</v>
      </c>
      <c r="X1">
        <v>0.97599100000000005</v>
      </c>
      <c r="Y1">
        <v>0.97599100000000005</v>
      </c>
      <c r="Z1">
        <v>0.97599100000000005</v>
      </c>
      <c r="AA1">
        <v>0.97599100000000005</v>
      </c>
      <c r="AD1">
        <f>P1-B1</f>
        <v>0</v>
      </c>
      <c r="AE1">
        <f t="shared" ref="AE1:AM1" si="0">Q1-C1</f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>Z1-L1</f>
        <v>0</v>
      </c>
      <c r="AO1">
        <f t="shared" ref="AO1" si="1">AA1-M1</f>
        <v>0</v>
      </c>
    </row>
    <row r="2" spans="1:41" x14ac:dyDescent="0.3">
      <c r="B2">
        <v>8.5494799999999996E-2</v>
      </c>
      <c r="C2">
        <v>0.48181200000000002</v>
      </c>
      <c r="D2">
        <v>0.75784700000000005</v>
      </c>
      <c r="E2">
        <v>0.86895500000000003</v>
      </c>
      <c r="F2">
        <v>0.91878899999999997</v>
      </c>
      <c r="G2">
        <v>0.94369199999999998</v>
      </c>
      <c r="H2">
        <v>0.95109500000000002</v>
      </c>
      <c r="I2">
        <v>0.95109500000000002</v>
      </c>
      <c r="J2">
        <v>0.95803400000000005</v>
      </c>
      <c r="K2">
        <v>0.95803400000000005</v>
      </c>
      <c r="L2">
        <v>0.95803400000000005</v>
      </c>
      <c r="M2">
        <v>0.95803400000000005</v>
      </c>
      <c r="P2">
        <v>8.5494799999999996E-2</v>
      </c>
      <c r="Q2">
        <v>0.48181200000000002</v>
      </c>
      <c r="R2">
        <v>0.75784700000000005</v>
      </c>
      <c r="S2">
        <v>0.86895500000000003</v>
      </c>
      <c r="T2">
        <v>0.91878899999999997</v>
      </c>
      <c r="U2">
        <v>0.94369199999999998</v>
      </c>
      <c r="V2">
        <v>0.95109500000000002</v>
      </c>
      <c r="W2">
        <v>0.95109500000000002</v>
      </c>
      <c r="X2">
        <v>0.95803400000000005</v>
      </c>
      <c r="Y2">
        <v>0.95803400000000005</v>
      </c>
      <c r="Z2">
        <v>0.95803400000000005</v>
      </c>
      <c r="AA2">
        <v>0.95803400000000005</v>
      </c>
      <c r="AD2">
        <f t="shared" ref="AD2:AD64" si="2">P2-B2</f>
        <v>0</v>
      </c>
      <c r="AE2">
        <f t="shared" ref="AE2:AE64" si="3">Q2-C2</f>
        <v>0</v>
      </c>
      <c r="AF2">
        <f t="shared" ref="AF2:AF64" si="4">R2-D2</f>
        <v>0</v>
      </c>
      <c r="AG2">
        <f t="shared" ref="AG2:AG64" si="5">S2-E2</f>
        <v>0</v>
      </c>
      <c r="AH2">
        <f t="shared" ref="AH2:AH64" si="6">T2-F2</f>
        <v>0</v>
      </c>
      <c r="AI2">
        <f t="shared" ref="AI2:AI64" si="7">U2-G2</f>
        <v>0</v>
      </c>
      <c r="AJ2">
        <f t="shared" ref="AJ2:AJ64" si="8">V2-H2</f>
        <v>0</v>
      </c>
      <c r="AK2">
        <f t="shared" ref="AK2:AK64" si="9">W2-I2</f>
        <v>0</v>
      </c>
      <c r="AL2">
        <f t="shared" ref="AL2:AL64" si="10">X2-J2</f>
        <v>0</v>
      </c>
      <c r="AM2">
        <f t="shared" ref="AM2:AM64" si="11">Y2-K2</f>
        <v>0</v>
      </c>
      <c r="AN2">
        <f t="shared" ref="AN2:AN64" si="12">Z2-L2</f>
        <v>0</v>
      </c>
      <c r="AO2">
        <f t="shared" ref="AO2:AO64" si="13">AA2-M2</f>
        <v>0</v>
      </c>
    </row>
    <row r="3" spans="1:41" x14ac:dyDescent="0.3">
      <c r="B3">
        <v>5.50444E-2</v>
      </c>
      <c r="C3">
        <v>0.411111</v>
      </c>
      <c r="D3">
        <v>0.89006600000000002</v>
      </c>
      <c r="E3">
        <v>0.97048900000000005</v>
      </c>
      <c r="F3">
        <v>0.99304000000000003</v>
      </c>
      <c r="G3">
        <v>0.99853999999999998</v>
      </c>
      <c r="H3">
        <v>1.002</v>
      </c>
      <c r="I3">
        <v>1.002</v>
      </c>
      <c r="J3">
        <v>1.0029699999999999</v>
      </c>
      <c r="K3">
        <v>1.0029699999999999</v>
      </c>
      <c r="L3">
        <v>1.0029699999999999</v>
      </c>
      <c r="M3">
        <v>1.0029699999999999</v>
      </c>
      <c r="P3">
        <v>5.50444E-2</v>
      </c>
      <c r="Q3">
        <v>0.411111</v>
      </c>
      <c r="R3">
        <v>0.89006600000000002</v>
      </c>
      <c r="S3">
        <v>0.97048900000000005</v>
      </c>
      <c r="T3">
        <v>0.99304000000000003</v>
      </c>
      <c r="U3">
        <v>0.99853999999999998</v>
      </c>
      <c r="V3">
        <v>1.002</v>
      </c>
      <c r="W3">
        <v>1.002</v>
      </c>
      <c r="X3">
        <v>1.0029699999999999</v>
      </c>
      <c r="Y3">
        <v>1.0029699999999999</v>
      </c>
      <c r="Z3">
        <v>1.0029699999999999</v>
      </c>
      <c r="AA3">
        <v>1.0029699999999999</v>
      </c>
      <c r="AD3">
        <f t="shared" si="2"/>
        <v>0</v>
      </c>
      <c r="AE3">
        <f t="shared" si="3"/>
        <v>0</v>
      </c>
      <c r="AF3">
        <f t="shared" si="4"/>
        <v>0</v>
      </c>
      <c r="AG3">
        <f t="shared" si="5"/>
        <v>0</v>
      </c>
      <c r="AH3">
        <f t="shared" si="6"/>
        <v>0</v>
      </c>
      <c r="AI3">
        <f t="shared" si="7"/>
        <v>0</v>
      </c>
      <c r="AJ3">
        <f t="shared" si="8"/>
        <v>0</v>
      </c>
      <c r="AK3">
        <f t="shared" si="9"/>
        <v>0</v>
      </c>
      <c r="AL3">
        <f t="shared" si="10"/>
        <v>0</v>
      </c>
      <c r="AM3">
        <f t="shared" si="11"/>
        <v>0</v>
      </c>
      <c r="AN3">
        <f t="shared" si="12"/>
        <v>0</v>
      </c>
      <c r="AO3">
        <f t="shared" si="13"/>
        <v>0</v>
      </c>
    </row>
    <row r="4" spans="1:41" x14ac:dyDescent="0.3">
      <c r="B4">
        <v>0.18204500000000001</v>
      </c>
      <c r="C4">
        <v>0.48181200000000002</v>
      </c>
      <c r="D4">
        <v>0.74419599999999997</v>
      </c>
      <c r="E4">
        <v>0.99604400000000004</v>
      </c>
      <c r="F4">
        <v>1.00339</v>
      </c>
      <c r="G4">
        <v>1.0018</v>
      </c>
      <c r="H4">
        <v>0.99823899999999999</v>
      </c>
      <c r="I4">
        <v>0.99572899999999998</v>
      </c>
      <c r="J4">
        <v>0.99572899999999998</v>
      </c>
      <c r="K4">
        <v>0.99572899999999998</v>
      </c>
      <c r="L4">
        <v>0.99572899999999998</v>
      </c>
      <c r="M4">
        <v>0.99572899999999998</v>
      </c>
      <c r="P4">
        <v>0.18204500000000001</v>
      </c>
      <c r="Q4">
        <v>0.48181200000000002</v>
      </c>
      <c r="R4">
        <v>0.74419599999999997</v>
      </c>
      <c r="S4">
        <v>0.99604400000000004</v>
      </c>
      <c r="T4">
        <v>1.00339</v>
      </c>
      <c r="U4">
        <v>1.0018</v>
      </c>
      <c r="V4">
        <v>0.99823899999999999</v>
      </c>
      <c r="W4">
        <v>0.99572899999999998</v>
      </c>
      <c r="X4">
        <v>0.99572899999999998</v>
      </c>
      <c r="Y4">
        <v>0.99572899999999998</v>
      </c>
      <c r="Z4">
        <v>0.99572899999999998</v>
      </c>
      <c r="AA4">
        <v>0.99572899999999998</v>
      </c>
      <c r="AD4">
        <f t="shared" si="2"/>
        <v>0</v>
      </c>
      <c r="AE4">
        <f t="shared" si="3"/>
        <v>0</v>
      </c>
      <c r="AF4">
        <f t="shared" si="4"/>
        <v>0</v>
      </c>
      <c r="AG4">
        <f t="shared" si="5"/>
        <v>0</v>
      </c>
      <c r="AH4">
        <f t="shared" si="6"/>
        <v>0</v>
      </c>
      <c r="AI4">
        <f t="shared" si="7"/>
        <v>0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N4">
        <f t="shared" si="12"/>
        <v>0</v>
      </c>
      <c r="AO4">
        <f t="shared" si="13"/>
        <v>0</v>
      </c>
    </row>
    <row r="5" spans="1:41" x14ac:dyDescent="0.3">
      <c r="B5">
        <v>0.48181200000000002</v>
      </c>
      <c r="C5">
        <v>0.91878899999999997</v>
      </c>
      <c r="D5">
        <v>1.00027</v>
      </c>
      <c r="E5">
        <v>1.0018</v>
      </c>
      <c r="F5">
        <v>0.68329399999999996</v>
      </c>
      <c r="G5">
        <v>0.64570099999999997</v>
      </c>
      <c r="H5">
        <v>0.620564</v>
      </c>
      <c r="I5">
        <v>0.60800699999999996</v>
      </c>
      <c r="J5">
        <v>0.595472</v>
      </c>
      <c r="K5">
        <v>0.595472</v>
      </c>
      <c r="L5">
        <v>0.595472</v>
      </c>
      <c r="M5">
        <v>0.595472</v>
      </c>
      <c r="P5">
        <v>0.48181200000000002</v>
      </c>
      <c r="Q5">
        <v>0.91878899999999997</v>
      </c>
      <c r="R5">
        <v>1.00027</v>
      </c>
      <c r="S5">
        <v>1.0018</v>
      </c>
      <c r="T5">
        <v>0.68329399999999996</v>
      </c>
      <c r="U5">
        <v>0.64570099999999997</v>
      </c>
      <c r="V5">
        <v>0.620564</v>
      </c>
      <c r="W5">
        <v>0.60800699999999996</v>
      </c>
      <c r="X5">
        <v>0.595472</v>
      </c>
      <c r="Y5">
        <v>0.595472</v>
      </c>
      <c r="Z5">
        <v>0.595472</v>
      </c>
      <c r="AA5">
        <v>0.595472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0</v>
      </c>
      <c r="AM5">
        <f t="shared" si="11"/>
        <v>0</v>
      </c>
      <c r="AN5">
        <f t="shared" si="12"/>
        <v>0</v>
      </c>
      <c r="AO5">
        <f t="shared" si="13"/>
        <v>0</v>
      </c>
    </row>
    <row r="6" spans="1:41" x14ac:dyDescent="0.3">
      <c r="B6">
        <v>0.26134400000000002</v>
      </c>
      <c r="C6">
        <v>0.62935099999999999</v>
      </c>
      <c r="D6">
        <v>0.84640000000000004</v>
      </c>
      <c r="E6">
        <v>0.95803400000000005</v>
      </c>
      <c r="F6">
        <v>0.97048900000000005</v>
      </c>
      <c r="G6">
        <v>1.00285</v>
      </c>
      <c r="H6">
        <v>1.00027</v>
      </c>
      <c r="I6">
        <v>0.99823899999999999</v>
      </c>
      <c r="J6">
        <v>0.99823899999999999</v>
      </c>
      <c r="K6">
        <v>0.99823899999999999</v>
      </c>
      <c r="L6">
        <v>0.99572899999999998</v>
      </c>
      <c r="M6">
        <v>0.99572899999999998</v>
      </c>
      <c r="P6">
        <v>0.26134400000000002</v>
      </c>
      <c r="Q6">
        <v>0.62935099999999999</v>
      </c>
      <c r="R6">
        <v>0.84640000000000004</v>
      </c>
      <c r="S6">
        <v>0.95803400000000005</v>
      </c>
      <c r="T6">
        <v>0.97048900000000005</v>
      </c>
      <c r="U6">
        <v>1.00285</v>
      </c>
      <c r="V6">
        <v>1.00027</v>
      </c>
      <c r="W6">
        <v>0.99823899999999999</v>
      </c>
      <c r="X6">
        <v>0.99823899999999999</v>
      </c>
      <c r="Y6">
        <v>0.99823899999999999</v>
      </c>
      <c r="Z6">
        <v>0.99572899999999998</v>
      </c>
      <c r="AA6">
        <v>0.99572899999999998</v>
      </c>
      <c r="AD6">
        <f t="shared" si="2"/>
        <v>0</v>
      </c>
      <c r="AE6">
        <f t="shared" si="3"/>
        <v>0</v>
      </c>
      <c r="AF6">
        <f t="shared" si="4"/>
        <v>0</v>
      </c>
      <c r="AG6">
        <f t="shared" si="5"/>
        <v>0</v>
      </c>
      <c r="AH6">
        <f t="shared" si="6"/>
        <v>0</v>
      </c>
      <c r="AI6">
        <f t="shared" si="7"/>
        <v>0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0</v>
      </c>
      <c r="AO6">
        <f t="shared" si="13"/>
        <v>0</v>
      </c>
    </row>
    <row r="7" spans="1:41" x14ac:dyDescent="0.3">
      <c r="B7">
        <v>0.165021</v>
      </c>
      <c r="C7">
        <v>0.68778499999999998</v>
      </c>
      <c r="D7">
        <v>1.0029699999999999</v>
      </c>
      <c r="E7">
        <v>0.89675099999999996</v>
      </c>
      <c r="F7">
        <v>0.768764</v>
      </c>
      <c r="G7">
        <v>0.89675099999999996</v>
      </c>
      <c r="H7">
        <v>0.58296899999999996</v>
      </c>
      <c r="I7">
        <v>0.55810099999999996</v>
      </c>
      <c r="J7">
        <v>0.55810099999999996</v>
      </c>
      <c r="K7">
        <v>0.55810099999999996</v>
      </c>
      <c r="L7">
        <v>0.54575499999999999</v>
      </c>
      <c r="M7">
        <v>0.54575499999999999</v>
      </c>
      <c r="P7">
        <v>0.165021</v>
      </c>
      <c r="Q7">
        <v>0.68778499999999998</v>
      </c>
      <c r="R7">
        <v>1.0029699999999999</v>
      </c>
      <c r="S7">
        <v>0.89675099999999996</v>
      </c>
      <c r="T7">
        <v>0.768764</v>
      </c>
      <c r="U7">
        <v>0.89675099999999996</v>
      </c>
      <c r="V7">
        <v>0.58296899999999996</v>
      </c>
      <c r="W7">
        <v>0.55810099999999996</v>
      </c>
      <c r="X7">
        <v>0.55810099999999996</v>
      </c>
      <c r="Y7">
        <v>0.55810099999999996</v>
      </c>
      <c r="Z7">
        <v>0.54575499999999999</v>
      </c>
      <c r="AA7">
        <v>0.54575499999999999</v>
      </c>
      <c r="AD7">
        <f t="shared" si="2"/>
        <v>0</v>
      </c>
      <c r="AE7">
        <f t="shared" si="3"/>
        <v>0</v>
      </c>
      <c r="AF7">
        <f t="shared" si="4"/>
        <v>0</v>
      </c>
      <c r="AG7">
        <f t="shared" si="5"/>
        <v>0</v>
      </c>
      <c r="AH7">
        <f t="shared" si="6"/>
        <v>0</v>
      </c>
      <c r="AI7">
        <f t="shared" si="7"/>
        <v>0</v>
      </c>
      <c r="AJ7">
        <f t="shared" si="8"/>
        <v>0</v>
      </c>
      <c r="AK7">
        <f t="shared" si="9"/>
        <v>0</v>
      </c>
      <c r="AL7">
        <f t="shared" si="10"/>
        <v>0</v>
      </c>
      <c r="AM7">
        <f t="shared" si="11"/>
        <v>0</v>
      </c>
      <c r="AN7">
        <f t="shared" si="12"/>
        <v>0</v>
      </c>
      <c r="AO7">
        <f t="shared" si="13"/>
        <v>0</v>
      </c>
    </row>
    <row r="8" spans="1:41" x14ac:dyDescent="0.3">
      <c r="B8">
        <v>0.18204500000000001</v>
      </c>
      <c r="C8">
        <v>0.51094799999999996</v>
      </c>
      <c r="D8">
        <v>0.83461700000000005</v>
      </c>
      <c r="E8">
        <v>1.0034400000000001</v>
      </c>
      <c r="F8">
        <v>0.96523300000000001</v>
      </c>
      <c r="G8">
        <v>0.91444300000000001</v>
      </c>
      <c r="H8">
        <v>0.95263200000000003</v>
      </c>
      <c r="I8">
        <v>0.84740400000000005</v>
      </c>
      <c r="J8">
        <v>0.84740400000000005</v>
      </c>
      <c r="K8">
        <v>0.83676799999999996</v>
      </c>
      <c r="L8">
        <v>0.83676799999999996</v>
      </c>
      <c r="M8">
        <v>0.83676799999999996</v>
      </c>
      <c r="P8">
        <v>0.18204500000000001</v>
      </c>
      <c r="Q8">
        <v>0.51094799999999996</v>
      </c>
      <c r="R8">
        <v>0.83461700000000005</v>
      </c>
      <c r="S8">
        <v>1.0034400000000001</v>
      </c>
      <c r="T8">
        <v>0.96523300000000001</v>
      </c>
      <c r="U8">
        <v>0.91444300000000001</v>
      </c>
      <c r="V8">
        <v>0.95263200000000003</v>
      </c>
      <c r="W8">
        <v>0.84740400000000005</v>
      </c>
      <c r="X8">
        <v>0.84740400000000005</v>
      </c>
      <c r="Y8">
        <v>0.83676799999999996</v>
      </c>
      <c r="Z8">
        <v>0.83676799999999996</v>
      </c>
      <c r="AA8">
        <v>0.83676799999999996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0</v>
      </c>
      <c r="AO8">
        <f t="shared" si="13"/>
        <v>0</v>
      </c>
    </row>
    <row r="9" spans="1:41" x14ac:dyDescent="0.3">
      <c r="B9">
        <v>0.1343</v>
      </c>
      <c r="C9">
        <v>0.48181200000000002</v>
      </c>
      <c r="D9">
        <v>0.71631599999999995</v>
      </c>
      <c r="E9">
        <v>0.89006600000000002</v>
      </c>
      <c r="F9">
        <v>0.99853999999999998</v>
      </c>
      <c r="G9">
        <v>1.0018</v>
      </c>
      <c r="H9">
        <v>0.99274200000000001</v>
      </c>
      <c r="I9">
        <v>0.99572899999999998</v>
      </c>
      <c r="J9">
        <v>0.98536400000000002</v>
      </c>
      <c r="K9">
        <v>0.98536400000000002</v>
      </c>
      <c r="L9">
        <v>0.98536400000000002</v>
      </c>
      <c r="M9">
        <v>0.98536400000000002</v>
      </c>
      <c r="P9">
        <v>0.1343</v>
      </c>
      <c r="Q9">
        <v>0.48181200000000002</v>
      </c>
      <c r="R9">
        <v>0.71631599999999995</v>
      </c>
      <c r="S9">
        <v>0.89006600000000002</v>
      </c>
      <c r="T9">
        <v>0.99853999999999998</v>
      </c>
      <c r="U9">
        <v>1.0018</v>
      </c>
      <c r="V9">
        <v>0.99274200000000001</v>
      </c>
      <c r="W9">
        <v>0.99572899999999998</v>
      </c>
      <c r="X9">
        <v>0.98536400000000002</v>
      </c>
      <c r="Y9">
        <v>0.98536400000000002</v>
      </c>
      <c r="Z9">
        <v>0.98536400000000002</v>
      </c>
      <c r="AA9">
        <v>0.98536400000000002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>
        <f t="shared" si="7"/>
        <v>0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</row>
    <row r="10" spans="1:41" x14ac:dyDescent="0.3">
      <c r="B10">
        <v>0.14157</v>
      </c>
      <c r="C10">
        <v>0.38395800000000002</v>
      </c>
      <c r="D10">
        <v>0.797435</v>
      </c>
      <c r="E10">
        <v>0.91878899999999997</v>
      </c>
      <c r="F10">
        <v>0.97048900000000005</v>
      </c>
      <c r="G10">
        <v>1.0018</v>
      </c>
      <c r="H10">
        <v>0.98928400000000005</v>
      </c>
      <c r="I10">
        <v>0.98099000000000003</v>
      </c>
      <c r="J10">
        <v>0.98536400000000002</v>
      </c>
      <c r="K10">
        <v>0.97091499999999997</v>
      </c>
      <c r="L10">
        <v>0.97091499999999997</v>
      </c>
      <c r="M10">
        <v>0.97091499999999997</v>
      </c>
      <c r="P10">
        <v>0.14157</v>
      </c>
      <c r="Q10">
        <v>0.38395800000000002</v>
      </c>
      <c r="R10">
        <v>0.797435</v>
      </c>
      <c r="S10">
        <v>0.91878899999999997</v>
      </c>
      <c r="T10">
        <v>0.97048900000000005</v>
      </c>
      <c r="U10">
        <v>1.0018</v>
      </c>
      <c r="V10">
        <v>0.98928400000000005</v>
      </c>
      <c r="W10">
        <v>0.98099000000000003</v>
      </c>
      <c r="X10">
        <v>0.98536400000000002</v>
      </c>
      <c r="Y10">
        <v>0.97091499999999997</v>
      </c>
      <c r="Z10">
        <v>0.97091499999999997</v>
      </c>
      <c r="AA10">
        <v>0.97091499999999997</v>
      </c>
      <c r="AD10">
        <f t="shared" si="2"/>
        <v>0</v>
      </c>
      <c r="AE10">
        <f t="shared" si="3"/>
        <v>0</v>
      </c>
      <c r="AF10">
        <f t="shared" si="4"/>
        <v>0</v>
      </c>
      <c r="AG10">
        <f t="shared" si="5"/>
        <v>0</v>
      </c>
      <c r="AH10">
        <f t="shared" si="6"/>
        <v>0</v>
      </c>
      <c r="AI10">
        <f t="shared" si="7"/>
        <v>0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</row>
    <row r="11" spans="1:41" x14ac:dyDescent="0.3">
      <c r="B11">
        <v>7.1166999999999994E-2</v>
      </c>
      <c r="C11">
        <v>0.33207799999999998</v>
      </c>
      <c r="D11">
        <v>0.70212300000000005</v>
      </c>
      <c r="E11">
        <v>0.99604400000000004</v>
      </c>
      <c r="F11">
        <v>1.00027</v>
      </c>
      <c r="G11">
        <v>1.0018</v>
      </c>
      <c r="H11">
        <v>0.92279599999999995</v>
      </c>
      <c r="I11">
        <v>0.86795100000000003</v>
      </c>
      <c r="J11">
        <v>0.84740400000000005</v>
      </c>
      <c r="K11">
        <v>0.89675099999999996</v>
      </c>
      <c r="L11">
        <v>0.81484100000000004</v>
      </c>
      <c r="M11">
        <v>0.81484100000000004</v>
      </c>
      <c r="P11">
        <v>7.1166999999999994E-2</v>
      </c>
      <c r="Q11">
        <v>0.33207799999999998</v>
      </c>
      <c r="R11">
        <v>0.70212300000000005</v>
      </c>
      <c r="S11">
        <v>0.99604400000000004</v>
      </c>
      <c r="T11">
        <v>1.00027</v>
      </c>
      <c r="U11">
        <v>1.0018</v>
      </c>
      <c r="V11">
        <v>0.92279599999999995</v>
      </c>
      <c r="W11">
        <v>0.86795100000000003</v>
      </c>
      <c r="X11">
        <v>0.84740400000000005</v>
      </c>
      <c r="Y11">
        <v>0.89675099999999996</v>
      </c>
      <c r="Z11">
        <v>0.81484100000000004</v>
      </c>
      <c r="AA11">
        <v>0.81484100000000004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0</v>
      </c>
      <c r="AI11">
        <f t="shared" si="7"/>
        <v>0</v>
      </c>
      <c r="AJ11">
        <f t="shared" si="8"/>
        <v>0</v>
      </c>
      <c r="AK11">
        <f t="shared" si="9"/>
        <v>0</v>
      </c>
      <c r="AL11">
        <f t="shared" si="10"/>
        <v>0</v>
      </c>
      <c r="AM11">
        <f t="shared" si="11"/>
        <v>0</v>
      </c>
      <c r="AN11">
        <f t="shared" si="12"/>
        <v>0</v>
      </c>
      <c r="AO11">
        <f t="shared" si="13"/>
        <v>0</v>
      </c>
    </row>
    <row r="12" spans="1:41" x14ac:dyDescent="0.3">
      <c r="B12">
        <v>4.8149600000000001E-2</v>
      </c>
      <c r="C12">
        <v>0.18204500000000001</v>
      </c>
      <c r="D12">
        <v>0.45311099999999999</v>
      </c>
      <c r="E12">
        <v>0.74419599999999997</v>
      </c>
      <c r="F12">
        <v>0.94369199999999998</v>
      </c>
      <c r="G12">
        <v>0.98100200000000004</v>
      </c>
      <c r="H12">
        <v>0.98100200000000004</v>
      </c>
      <c r="I12">
        <v>1.0005299999999999</v>
      </c>
      <c r="J12">
        <v>1.0029699999999999</v>
      </c>
      <c r="K12">
        <v>1.00339</v>
      </c>
      <c r="L12">
        <v>1.00285</v>
      </c>
      <c r="M12">
        <v>1.0034400000000001</v>
      </c>
      <c r="P12">
        <v>4.8149600000000001E-2</v>
      </c>
      <c r="Q12">
        <v>0.18204500000000001</v>
      </c>
      <c r="R12">
        <v>0.45311099999999999</v>
      </c>
      <c r="S12">
        <v>0.74419599999999997</v>
      </c>
      <c r="T12">
        <v>0.94369199999999998</v>
      </c>
      <c r="U12">
        <v>0.98100200000000004</v>
      </c>
      <c r="V12">
        <v>0.98100200000000004</v>
      </c>
      <c r="W12">
        <v>1.0005299999999999</v>
      </c>
      <c r="X12">
        <v>1.0029699999999999</v>
      </c>
      <c r="Y12">
        <v>1.00339</v>
      </c>
      <c r="Z12">
        <v>1.00285</v>
      </c>
      <c r="AA12">
        <v>1.0034400000000001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0</v>
      </c>
    </row>
    <row r="13" spans="1:41" x14ac:dyDescent="0.3">
      <c r="B13">
        <v>1.4412700000000001E-2</v>
      </c>
      <c r="C13">
        <v>0.20019400000000001</v>
      </c>
      <c r="D13">
        <v>0.46739999999999998</v>
      </c>
      <c r="E13">
        <v>0.71631599999999995</v>
      </c>
      <c r="F13">
        <v>0.97048900000000005</v>
      </c>
      <c r="G13">
        <v>0.95913499999999996</v>
      </c>
      <c r="H13">
        <v>0.92279599999999995</v>
      </c>
      <c r="I13">
        <v>0.97616999999999998</v>
      </c>
      <c r="J13">
        <v>0.86795100000000003</v>
      </c>
      <c r="K13">
        <v>0.78052699999999997</v>
      </c>
      <c r="L13">
        <v>0.74483699999999997</v>
      </c>
      <c r="M13">
        <v>0.84740400000000005</v>
      </c>
      <c r="P13">
        <v>1.4412700000000001E-2</v>
      </c>
      <c r="Q13">
        <v>0.20019400000000001</v>
      </c>
      <c r="R13">
        <v>0.46739999999999998</v>
      </c>
      <c r="S13">
        <v>0.71631599999999995</v>
      </c>
      <c r="T13">
        <v>0.97048900000000005</v>
      </c>
      <c r="U13">
        <v>0.95913499999999996</v>
      </c>
      <c r="V13">
        <v>0.92279599999999995</v>
      </c>
      <c r="W13">
        <v>0.97616999999999998</v>
      </c>
      <c r="X13">
        <v>0.86795100000000003</v>
      </c>
      <c r="Y13">
        <v>0.78052699999999997</v>
      </c>
      <c r="Z13">
        <v>0.74483699999999997</v>
      </c>
      <c r="AA13">
        <v>0.84740400000000005</v>
      </c>
      <c r="AD13">
        <f t="shared" si="2"/>
        <v>0</v>
      </c>
      <c r="AE13">
        <f t="shared" si="3"/>
        <v>0</v>
      </c>
      <c r="AF13">
        <f t="shared" si="4"/>
        <v>0</v>
      </c>
      <c r="AG13">
        <f t="shared" si="5"/>
        <v>0</v>
      </c>
      <c r="AH13">
        <f t="shared" si="6"/>
        <v>0</v>
      </c>
      <c r="AI13">
        <f t="shared" si="7"/>
        <v>0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N13">
        <f t="shared" si="12"/>
        <v>0</v>
      </c>
      <c r="AO13">
        <f t="shared" si="13"/>
        <v>0</v>
      </c>
    </row>
    <row r="14" spans="1:41" x14ac:dyDescent="0.3">
      <c r="B14">
        <v>2.7415300000000002E-4</v>
      </c>
      <c r="C14">
        <v>0.107876</v>
      </c>
      <c r="D14">
        <v>0.48181200000000002</v>
      </c>
      <c r="E14">
        <v>0.78448399999999996</v>
      </c>
      <c r="F14">
        <v>0.91878899999999997</v>
      </c>
      <c r="G14">
        <v>0.98099000000000003</v>
      </c>
      <c r="H14">
        <v>0.695747</v>
      </c>
      <c r="I14">
        <v>0.620564</v>
      </c>
      <c r="J14">
        <v>0.81484100000000004</v>
      </c>
      <c r="K14">
        <v>0.57050900000000004</v>
      </c>
      <c r="L14">
        <v>0.41633700000000001</v>
      </c>
      <c r="M14">
        <v>0.362848</v>
      </c>
      <c r="P14">
        <v>2.7415300000000002E-4</v>
      </c>
      <c r="Q14">
        <v>0.107876</v>
      </c>
      <c r="R14">
        <v>0.48181200000000002</v>
      </c>
      <c r="S14">
        <v>0.78448399999999996</v>
      </c>
      <c r="T14">
        <v>0.91878899999999997</v>
      </c>
      <c r="U14">
        <v>0.98099000000000003</v>
      </c>
      <c r="V14">
        <v>0.695747</v>
      </c>
      <c r="W14">
        <v>0.620564</v>
      </c>
      <c r="X14">
        <v>0.81484100000000004</v>
      </c>
      <c r="Y14">
        <v>0.57050900000000004</v>
      </c>
      <c r="Z14">
        <v>0.41633700000000001</v>
      </c>
      <c r="AA14">
        <v>0.362848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</row>
    <row r="15" spans="1:41" x14ac:dyDescent="0.3">
      <c r="B15" s="3">
        <v>3.17923E-6</v>
      </c>
      <c r="C15">
        <v>7.1655199999999999E-3</v>
      </c>
      <c r="D15">
        <v>0.20019400000000001</v>
      </c>
      <c r="E15">
        <v>0.52564100000000002</v>
      </c>
      <c r="F15">
        <v>0.74419599999999997</v>
      </c>
      <c r="G15">
        <v>0.84640000000000004</v>
      </c>
      <c r="H15">
        <v>0.98551599999999995</v>
      </c>
      <c r="I15">
        <v>1.0018</v>
      </c>
      <c r="J15">
        <v>0.98928400000000005</v>
      </c>
      <c r="K15">
        <v>1.0034400000000001</v>
      </c>
      <c r="L15">
        <v>1.0018</v>
      </c>
      <c r="M15">
        <v>0.98099000000000003</v>
      </c>
      <c r="P15" s="3">
        <v>3.17923E-6</v>
      </c>
      <c r="Q15">
        <v>7.1655199999999999E-3</v>
      </c>
      <c r="R15">
        <v>0.20019400000000001</v>
      </c>
      <c r="S15">
        <v>0.52564100000000002</v>
      </c>
      <c r="T15">
        <v>0.74419599999999997</v>
      </c>
      <c r="U15">
        <v>0.84640000000000004</v>
      </c>
      <c r="V15">
        <v>0.98551599999999995</v>
      </c>
      <c r="W15">
        <v>1.0018</v>
      </c>
      <c r="X15">
        <v>0.98928400000000005</v>
      </c>
      <c r="Y15">
        <v>1.0034400000000001</v>
      </c>
      <c r="Z15">
        <v>1.0018</v>
      </c>
      <c r="AA15">
        <v>0.98099000000000003</v>
      </c>
      <c r="AD15">
        <f t="shared" si="2"/>
        <v>0</v>
      </c>
      <c r="AE15">
        <f t="shared" si="3"/>
        <v>0</v>
      </c>
      <c r="AF15">
        <f t="shared" si="4"/>
        <v>0</v>
      </c>
      <c r="AG15">
        <f t="shared" si="5"/>
        <v>0</v>
      </c>
      <c r="AH15">
        <f t="shared" si="6"/>
        <v>0</v>
      </c>
      <c r="AI15">
        <f t="shared" si="7"/>
        <v>0</v>
      </c>
      <c r="AJ15">
        <f t="shared" si="8"/>
        <v>0</v>
      </c>
      <c r="AK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0</v>
      </c>
      <c r="AO15">
        <f t="shared" si="13"/>
        <v>0</v>
      </c>
    </row>
    <row r="16" spans="1:41" x14ac:dyDescent="0.3">
      <c r="B16" s="3">
        <v>3.7710500000000001E-6</v>
      </c>
      <c r="C16">
        <v>8.1774500000000004E-4</v>
      </c>
      <c r="D16">
        <v>3.64395E-2</v>
      </c>
      <c r="E16">
        <v>0.26134400000000002</v>
      </c>
      <c r="F16">
        <v>0.52564100000000002</v>
      </c>
      <c r="G16">
        <v>0.67332099999999995</v>
      </c>
      <c r="H16">
        <v>0.74419599999999997</v>
      </c>
      <c r="I16">
        <v>0.84640000000000004</v>
      </c>
      <c r="J16">
        <v>0.86895500000000003</v>
      </c>
      <c r="K16">
        <v>0.90962399999999999</v>
      </c>
      <c r="L16">
        <v>0.85785100000000003</v>
      </c>
      <c r="M16">
        <v>0.83461700000000005</v>
      </c>
      <c r="P16" s="3">
        <v>3.7710500000000001E-6</v>
      </c>
      <c r="Q16">
        <v>8.1774500000000004E-4</v>
      </c>
      <c r="R16">
        <v>3.64395E-2</v>
      </c>
      <c r="S16">
        <v>0.26134400000000002</v>
      </c>
      <c r="T16">
        <v>0.52564100000000002</v>
      </c>
      <c r="U16">
        <v>0.67332099999999995</v>
      </c>
      <c r="V16">
        <v>0.74419599999999997</v>
      </c>
      <c r="W16">
        <v>0.84640000000000004</v>
      </c>
      <c r="X16">
        <v>0.86895500000000003</v>
      </c>
      <c r="Y16">
        <v>0.90962399999999999</v>
      </c>
      <c r="Z16">
        <v>0.85785100000000003</v>
      </c>
      <c r="AA16">
        <v>0.83461700000000005</v>
      </c>
      <c r="AD16">
        <f t="shared" si="2"/>
        <v>0</v>
      </c>
      <c r="AE16">
        <f t="shared" si="3"/>
        <v>0</v>
      </c>
      <c r="AF16">
        <f t="shared" si="4"/>
        <v>0</v>
      </c>
      <c r="AG16">
        <f t="shared" si="5"/>
        <v>0</v>
      </c>
      <c r="AH16">
        <f t="shared" si="6"/>
        <v>0</v>
      </c>
      <c r="AI16">
        <f t="shared" si="7"/>
        <v>0</v>
      </c>
      <c r="AJ16">
        <f t="shared" si="8"/>
        <v>0</v>
      </c>
      <c r="AK16">
        <f t="shared" si="9"/>
        <v>0</v>
      </c>
      <c r="AL16">
        <f t="shared" si="10"/>
        <v>0</v>
      </c>
      <c r="AM16">
        <f t="shared" si="11"/>
        <v>0</v>
      </c>
      <c r="AN16">
        <f t="shared" si="12"/>
        <v>0</v>
      </c>
      <c r="AO16">
        <f t="shared" si="13"/>
        <v>0</v>
      </c>
    </row>
    <row r="17" spans="2:41" x14ac:dyDescent="0.3">
      <c r="B17" s="3">
        <v>1.6307499999999999E-5</v>
      </c>
      <c r="C17">
        <v>7.1655199999999999E-3</v>
      </c>
      <c r="D17">
        <v>7.1166999999999994E-2</v>
      </c>
      <c r="E17">
        <v>0.28390300000000002</v>
      </c>
      <c r="F17">
        <v>0.61456</v>
      </c>
      <c r="G17">
        <v>0.83461700000000005</v>
      </c>
      <c r="H17">
        <v>0.93583400000000005</v>
      </c>
      <c r="I17">
        <v>0.94369199999999998</v>
      </c>
      <c r="J17">
        <v>1.00339</v>
      </c>
      <c r="K17">
        <v>0.94573399999999996</v>
      </c>
      <c r="L17">
        <v>0.89675099999999996</v>
      </c>
      <c r="M17">
        <v>1.00285</v>
      </c>
      <c r="P17" s="3">
        <v>1.6307499999999999E-5</v>
      </c>
      <c r="Q17">
        <v>7.1655199999999999E-3</v>
      </c>
      <c r="R17">
        <v>7.1166999999999994E-2</v>
      </c>
      <c r="S17">
        <v>0.28390300000000002</v>
      </c>
      <c r="T17">
        <v>0.61456</v>
      </c>
      <c r="U17">
        <v>0.83461700000000005</v>
      </c>
      <c r="V17">
        <v>0.93583400000000005</v>
      </c>
      <c r="W17">
        <v>0.94369199999999998</v>
      </c>
      <c r="X17">
        <v>1.00339</v>
      </c>
      <c r="Y17">
        <v>0.94573399999999996</v>
      </c>
      <c r="Z17">
        <v>0.89675099999999996</v>
      </c>
      <c r="AA17">
        <v>1.00285</v>
      </c>
      <c r="AD17">
        <f t="shared" si="2"/>
        <v>0</v>
      </c>
      <c r="AE17">
        <f t="shared" si="3"/>
        <v>0</v>
      </c>
      <c r="AF17">
        <f t="shared" si="4"/>
        <v>0</v>
      </c>
      <c r="AG17">
        <f t="shared" si="5"/>
        <v>0</v>
      </c>
      <c r="AH17">
        <f t="shared" si="6"/>
        <v>0</v>
      </c>
      <c r="AI17">
        <f t="shared" si="7"/>
        <v>0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0</v>
      </c>
      <c r="AN17">
        <f t="shared" si="12"/>
        <v>0</v>
      </c>
      <c r="AO17">
        <f t="shared" si="13"/>
        <v>0</v>
      </c>
    </row>
    <row r="18" spans="2:41" x14ac:dyDescent="0.3">
      <c r="B18" s="3">
        <v>5.39979E-5</v>
      </c>
      <c r="C18">
        <v>9.3855599999999994E-3</v>
      </c>
      <c r="D18">
        <v>0.165021</v>
      </c>
      <c r="E18">
        <v>0.42495300000000003</v>
      </c>
      <c r="F18">
        <v>0.67332099999999995</v>
      </c>
      <c r="G18">
        <v>0.87969799999999998</v>
      </c>
      <c r="H18">
        <v>0.98100200000000004</v>
      </c>
      <c r="I18">
        <v>1.00285</v>
      </c>
      <c r="J18">
        <v>1.0034400000000001</v>
      </c>
      <c r="K18">
        <v>0.91444300000000001</v>
      </c>
      <c r="L18">
        <v>0.695747</v>
      </c>
      <c r="M18">
        <v>0.620564</v>
      </c>
      <c r="P18" s="3">
        <v>5.39979E-5</v>
      </c>
      <c r="Q18">
        <v>9.3855599999999994E-3</v>
      </c>
      <c r="R18">
        <v>0.165021</v>
      </c>
      <c r="S18">
        <v>0.42495300000000003</v>
      </c>
      <c r="T18">
        <v>0.67332099999999995</v>
      </c>
      <c r="U18">
        <v>0.87969799999999998</v>
      </c>
      <c r="V18">
        <v>0.98100200000000004</v>
      </c>
      <c r="W18">
        <v>1.00285</v>
      </c>
      <c r="X18">
        <v>1.0034400000000001</v>
      </c>
      <c r="Y18">
        <v>0.91444300000000001</v>
      </c>
      <c r="Z18">
        <v>0.695747</v>
      </c>
      <c r="AA18">
        <v>0.620564</v>
      </c>
      <c r="AD18">
        <f t="shared" si="2"/>
        <v>0</v>
      </c>
      <c r="AE18">
        <f t="shared" si="3"/>
        <v>0</v>
      </c>
      <c r="AF18">
        <f t="shared" si="4"/>
        <v>0</v>
      </c>
      <c r="AG18">
        <f t="shared" si="5"/>
        <v>0</v>
      </c>
      <c r="AH18">
        <f t="shared" si="6"/>
        <v>0</v>
      </c>
      <c r="AI18">
        <f t="shared" si="7"/>
        <v>0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</row>
    <row r="19" spans="2:41" x14ac:dyDescent="0.3">
      <c r="B19" s="3">
        <v>3.5903400000000001E-7</v>
      </c>
      <c r="C19">
        <v>2.7153899999999998E-3</v>
      </c>
      <c r="D19">
        <v>5.50444E-2</v>
      </c>
      <c r="E19">
        <v>0.28390300000000002</v>
      </c>
      <c r="F19">
        <v>0.49633300000000002</v>
      </c>
      <c r="G19">
        <v>0.68778499999999998</v>
      </c>
      <c r="H19">
        <v>0.84640000000000004</v>
      </c>
      <c r="I19">
        <v>0.92752900000000005</v>
      </c>
      <c r="J19">
        <v>0.98100200000000004</v>
      </c>
      <c r="K19">
        <v>0.97048900000000005</v>
      </c>
      <c r="L19">
        <v>1.0034400000000001</v>
      </c>
      <c r="M19">
        <v>0.99823899999999999</v>
      </c>
      <c r="P19" s="3">
        <v>3.5903400000000001E-7</v>
      </c>
      <c r="Q19">
        <v>2.7153899999999998E-3</v>
      </c>
      <c r="R19">
        <v>5.50444E-2</v>
      </c>
      <c r="S19">
        <v>0.28390300000000002</v>
      </c>
      <c r="T19">
        <v>0.49633300000000002</v>
      </c>
      <c r="U19">
        <v>0.68778499999999998</v>
      </c>
      <c r="V19">
        <v>0.84640000000000004</v>
      </c>
      <c r="W19">
        <v>0.92752900000000005</v>
      </c>
      <c r="X19">
        <v>0.98100200000000004</v>
      </c>
      <c r="Y19">
        <v>0.97048900000000005</v>
      </c>
      <c r="Z19">
        <v>1.0034400000000001</v>
      </c>
      <c r="AA19">
        <v>0.99823899999999999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</row>
    <row r="20" spans="2:41" x14ac:dyDescent="0.3">
      <c r="B20" s="3">
        <v>7.6372100000000004E-7</v>
      </c>
      <c r="C20">
        <v>3.5267399999999998E-4</v>
      </c>
      <c r="D20">
        <v>4.8149600000000001E-2</v>
      </c>
      <c r="E20">
        <v>0.28390300000000002</v>
      </c>
      <c r="F20">
        <v>0.62935099999999999</v>
      </c>
      <c r="G20">
        <v>0.797435</v>
      </c>
      <c r="H20">
        <v>0.87969799999999998</v>
      </c>
      <c r="I20">
        <v>0.95109500000000002</v>
      </c>
      <c r="J20">
        <v>0.98953000000000002</v>
      </c>
      <c r="K20">
        <v>1.0034400000000001</v>
      </c>
      <c r="L20">
        <v>1.002</v>
      </c>
      <c r="M20">
        <v>0.98536400000000002</v>
      </c>
      <c r="P20" s="3">
        <v>7.6372100000000004E-7</v>
      </c>
      <c r="Q20">
        <v>3.5267399999999998E-4</v>
      </c>
      <c r="R20">
        <v>4.8149600000000001E-2</v>
      </c>
      <c r="S20">
        <v>0.28390300000000002</v>
      </c>
      <c r="T20">
        <v>0.62935099999999999</v>
      </c>
      <c r="U20">
        <v>0.797435</v>
      </c>
      <c r="V20">
        <v>0.87969799999999998</v>
      </c>
      <c r="W20">
        <v>0.95109500000000002</v>
      </c>
      <c r="X20">
        <v>0.98953000000000002</v>
      </c>
      <c r="Y20">
        <v>1.0034400000000001</v>
      </c>
      <c r="Z20">
        <v>1.002</v>
      </c>
      <c r="AA20">
        <v>0.98536400000000002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  <c r="AL20">
        <f t="shared" si="10"/>
        <v>0</v>
      </c>
      <c r="AM20">
        <f t="shared" si="11"/>
        <v>0</v>
      </c>
      <c r="AN20">
        <f t="shared" si="12"/>
        <v>0</v>
      </c>
      <c r="AO20">
        <f t="shared" si="13"/>
        <v>0</v>
      </c>
    </row>
    <row r="21" spans="2:41" x14ac:dyDescent="0.3">
      <c r="B21" s="3">
        <v>5.9623799999999998E-10</v>
      </c>
      <c r="C21">
        <v>3.9922200000000002E-4</v>
      </c>
      <c r="D21">
        <v>1.3254999999999999E-2</v>
      </c>
      <c r="E21">
        <v>0.20019400000000001</v>
      </c>
      <c r="F21">
        <v>0.58488600000000002</v>
      </c>
      <c r="G21">
        <v>0.84640000000000004</v>
      </c>
      <c r="H21">
        <v>0.92752900000000005</v>
      </c>
      <c r="I21">
        <v>0.96450199999999997</v>
      </c>
      <c r="J21">
        <v>0.98953000000000002</v>
      </c>
      <c r="K21">
        <v>1.0029699999999999</v>
      </c>
      <c r="L21">
        <v>0.99823899999999999</v>
      </c>
      <c r="M21">
        <v>1.0018</v>
      </c>
      <c r="P21" s="3">
        <v>5.9623799999999998E-10</v>
      </c>
      <c r="Q21">
        <v>3.9922200000000002E-4</v>
      </c>
      <c r="R21">
        <v>1.3254999999999999E-2</v>
      </c>
      <c r="S21">
        <v>0.20019400000000001</v>
      </c>
      <c r="T21">
        <v>0.58488600000000002</v>
      </c>
      <c r="U21">
        <v>0.84640000000000004</v>
      </c>
      <c r="V21">
        <v>0.92752900000000005</v>
      </c>
      <c r="W21">
        <v>0.96450199999999997</v>
      </c>
      <c r="X21">
        <v>0.98953000000000002</v>
      </c>
      <c r="Y21">
        <v>1.0029699999999999</v>
      </c>
      <c r="Z21">
        <v>0.99823899999999999</v>
      </c>
      <c r="AA21">
        <v>1.0018</v>
      </c>
      <c r="AD21">
        <f t="shared" si="2"/>
        <v>0</v>
      </c>
      <c r="AE21">
        <f t="shared" si="3"/>
        <v>0</v>
      </c>
      <c r="AF21">
        <f t="shared" si="4"/>
        <v>0</v>
      </c>
      <c r="AG21">
        <f t="shared" si="5"/>
        <v>0</v>
      </c>
      <c r="AH21">
        <f t="shared" si="6"/>
        <v>0</v>
      </c>
      <c r="AI21">
        <f t="shared" si="7"/>
        <v>0</v>
      </c>
      <c r="AJ21">
        <f t="shared" si="8"/>
        <v>0</v>
      </c>
      <c r="AK21">
        <f t="shared" si="9"/>
        <v>0</v>
      </c>
      <c r="AL21">
        <f t="shared" si="10"/>
        <v>0</v>
      </c>
      <c r="AM21">
        <f t="shared" si="11"/>
        <v>0</v>
      </c>
      <c r="AN21">
        <f t="shared" si="12"/>
        <v>0</v>
      </c>
      <c r="AO21">
        <f t="shared" si="13"/>
        <v>0</v>
      </c>
    </row>
    <row r="22" spans="2:41" x14ac:dyDescent="0.3">
      <c r="B22" s="3">
        <v>2.5885900000000001E-9</v>
      </c>
      <c r="C22" s="3">
        <v>5.2798099999999997E-6</v>
      </c>
      <c r="D22">
        <v>4.92539E-3</v>
      </c>
      <c r="E22">
        <v>3.9122900000000002E-2</v>
      </c>
      <c r="F22">
        <v>0.229522</v>
      </c>
      <c r="G22">
        <v>0.49633300000000002</v>
      </c>
      <c r="H22">
        <v>0.68778499999999998</v>
      </c>
      <c r="I22">
        <v>0.77128200000000002</v>
      </c>
      <c r="J22">
        <v>0.82251799999999997</v>
      </c>
      <c r="K22">
        <v>0.85785100000000003</v>
      </c>
      <c r="L22">
        <v>0.87969799999999998</v>
      </c>
      <c r="M22">
        <v>0.90004600000000001</v>
      </c>
      <c r="P22" s="3">
        <v>2.5885900000000001E-9</v>
      </c>
      <c r="Q22" s="3">
        <v>5.2798099999999997E-6</v>
      </c>
      <c r="R22">
        <v>4.92539E-3</v>
      </c>
      <c r="S22">
        <v>3.9122900000000002E-2</v>
      </c>
      <c r="T22">
        <v>0.229522</v>
      </c>
      <c r="U22">
        <v>0.49633300000000002</v>
      </c>
      <c r="V22">
        <v>0.68778499999999998</v>
      </c>
      <c r="W22">
        <v>0.77128200000000002</v>
      </c>
      <c r="X22">
        <v>0.82251799999999997</v>
      </c>
      <c r="Y22">
        <v>0.85785100000000003</v>
      </c>
      <c r="Z22">
        <v>0.87969799999999998</v>
      </c>
      <c r="AA22">
        <v>0.90004600000000001</v>
      </c>
      <c r="AD22">
        <f t="shared" si="2"/>
        <v>0</v>
      </c>
      <c r="AE22">
        <f t="shared" si="3"/>
        <v>0</v>
      </c>
      <c r="AF22">
        <f t="shared" si="4"/>
        <v>0</v>
      </c>
      <c r="AG22">
        <f t="shared" si="5"/>
        <v>0</v>
      </c>
      <c r="AH22">
        <f t="shared" si="6"/>
        <v>0</v>
      </c>
      <c r="AI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0</v>
      </c>
      <c r="AM22">
        <f t="shared" si="11"/>
        <v>0</v>
      </c>
      <c r="AN22">
        <f t="shared" si="12"/>
        <v>0</v>
      </c>
      <c r="AO22">
        <f t="shared" si="13"/>
        <v>0</v>
      </c>
    </row>
    <row r="23" spans="2:41" x14ac:dyDescent="0.3">
      <c r="B23" s="3">
        <v>1.5795699999999999E-6</v>
      </c>
      <c r="C23" s="3">
        <v>8.2589099999999998E-5</v>
      </c>
      <c r="D23">
        <v>2.44911E-3</v>
      </c>
      <c r="E23">
        <v>5.8774E-2</v>
      </c>
      <c r="F23">
        <v>0.20019400000000001</v>
      </c>
      <c r="G23">
        <v>0.51094799999999996</v>
      </c>
      <c r="H23">
        <v>0.81011900000000003</v>
      </c>
      <c r="I23">
        <v>0.91878899999999997</v>
      </c>
      <c r="J23">
        <v>0.95109500000000002</v>
      </c>
      <c r="K23">
        <v>0.96450199999999997</v>
      </c>
      <c r="L23">
        <v>0.96450199999999997</v>
      </c>
      <c r="M23">
        <v>0.97048900000000005</v>
      </c>
      <c r="P23" s="3">
        <v>1.5795699999999999E-6</v>
      </c>
      <c r="Q23" s="3">
        <v>8.2589099999999998E-5</v>
      </c>
      <c r="R23">
        <v>2.44911E-3</v>
      </c>
      <c r="S23">
        <v>5.8774E-2</v>
      </c>
      <c r="T23">
        <v>0.20019400000000001</v>
      </c>
      <c r="U23">
        <v>0.51094799999999996</v>
      </c>
      <c r="V23">
        <v>0.81011900000000003</v>
      </c>
      <c r="W23">
        <v>0.91878899999999997</v>
      </c>
      <c r="X23">
        <v>0.95109500000000002</v>
      </c>
      <c r="Y23">
        <v>0.96450199999999997</v>
      </c>
      <c r="Z23">
        <v>0.96450199999999997</v>
      </c>
      <c r="AA23">
        <v>0.97048900000000005</v>
      </c>
      <c r="AD23">
        <f t="shared" si="2"/>
        <v>0</v>
      </c>
      <c r="AE23">
        <f t="shared" si="3"/>
        <v>0</v>
      </c>
      <c r="AF23">
        <f t="shared" si="4"/>
        <v>0</v>
      </c>
      <c r="AG23">
        <f t="shared" si="5"/>
        <v>0</v>
      </c>
      <c r="AH23">
        <f t="shared" si="6"/>
        <v>0</v>
      </c>
      <c r="AI23">
        <f t="shared" si="7"/>
        <v>0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0</v>
      </c>
      <c r="AN23">
        <f t="shared" si="12"/>
        <v>0</v>
      </c>
      <c r="AO23">
        <f t="shared" si="13"/>
        <v>0</v>
      </c>
    </row>
    <row r="24" spans="2:41" x14ac:dyDescent="0.3">
      <c r="B24" s="3">
        <v>6.2303400000000004E-5</v>
      </c>
      <c r="C24">
        <v>5.41815E-3</v>
      </c>
      <c r="D24">
        <v>2.51837E-2</v>
      </c>
      <c r="E24">
        <v>0.107876</v>
      </c>
      <c r="F24">
        <v>0.35758699999999999</v>
      </c>
      <c r="G24">
        <v>0.64408600000000005</v>
      </c>
      <c r="H24">
        <v>0.90962399999999999</v>
      </c>
      <c r="I24">
        <v>1.00027</v>
      </c>
      <c r="J24">
        <v>0.95913499999999996</v>
      </c>
      <c r="K24">
        <v>0.94573399999999996</v>
      </c>
      <c r="L24">
        <v>0.97091499999999997</v>
      </c>
      <c r="M24">
        <v>0.98928400000000005</v>
      </c>
      <c r="P24" s="3">
        <v>6.2303400000000004E-5</v>
      </c>
      <c r="Q24">
        <v>5.41815E-3</v>
      </c>
      <c r="R24">
        <v>2.51837E-2</v>
      </c>
      <c r="S24">
        <v>0.107876</v>
      </c>
      <c r="T24">
        <v>0.35758699999999999</v>
      </c>
      <c r="U24">
        <v>0.64408600000000005</v>
      </c>
      <c r="V24">
        <v>0.90962399999999999</v>
      </c>
      <c r="W24">
        <v>1.00027</v>
      </c>
      <c r="X24">
        <v>0.95913499999999996</v>
      </c>
      <c r="Y24">
        <v>0.94573399999999996</v>
      </c>
      <c r="Z24">
        <v>0.97091499999999997</v>
      </c>
      <c r="AA24">
        <v>0.98928400000000005</v>
      </c>
      <c r="AD24">
        <f t="shared" si="2"/>
        <v>0</v>
      </c>
      <c r="AE24">
        <f t="shared" si="3"/>
        <v>0</v>
      </c>
      <c r="AF24">
        <f t="shared" si="4"/>
        <v>0</v>
      </c>
      <c r="AG24">
        <f t="shared" si="5"/>
        <v>0</v>
      </c>
      <c r="AH24">
        <f t="shared" si="6"/>
        <v>0</v>
      </c>
      <c r="AI24">
        <f t="shared" si="7"/>
        <v>0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</row>
    <row r="25" spans="2:41" x14ac:dyDescent="0.3">
      <c r="B25">
        <v>1.15083E-3</v>
      </c>
      <c r="C25">
        <v>2.3322699999999998E-2</v>
      </c>
      <c r="D25">
        <v>0.14157</v>
      </c>
      <c r="E25">
        <v>0.26134400000000002</v>
      </c>
      <c r="F25">
        <v>0.46739999999999998</v>
      </c>
      <c r="G25">
        <v>0.71631599999999995</v>
      </c>
      <c r="H25">
        <v>0.92752900000000005</v>
      </c>
      <c r="I25">
        <v>1.00339</v>
      </c>
      <c r="J25">
        <v>0.877834</v>
      </c>
      <c r="K25">
        <v>0.79213599999999995</v>
      </c>
      <c r="L25">
        <v>0.78052699999999997</v>
      </c>
      <c r="M25">
        <v>0.84740400000000005</v>
      </c>
      <c r="P25">
        <v>1.15083E-3</v>
      </c>
      <c r="Q25">
        <v>2.3322699999999998E-2</v>
      </c>
      <c r="R25">
        <v>0.14157</v>
      </c>
      <c r="S25">
        <v>0.26134400000000002</v>
      </c>
      <c r="T25">
        <v>0.46739999999999998</v>
      </c>
      <c r="U25">
        <v>0.71631599999999995</v>
      </c>
      <c r="V25">
        <v>0.92752900000000005</v>
      </c>
      <c r="W25">
        <v>1.00339</v>
      </c>
      <c r="X25">
        <v>0.877834</v>
      </c>
      <c r="Y25">
        <v>0.79213599999999995</v>
      </c>
      <c r="Z25">
        <v>0.78052699999999997</v>
      </c>
      <c r="AA25">
        <v>0.84740400000000005</v>
      </c>
      <c r="AD25">
        <f t="shared" si="2"/>
        <v>0</v>
      </c>
      <c r="AE25">
        <f t="shared" si="3"/>
        <v>0</v>
      </c>
      <c r="AF25">
        <f t="shared" si="4"/>
        <v>0</v>
      </c>
      <c r="AG25">
        <f t="shared" si="5"/>
        <v>0</v>
      </c>
      <c r="AH25">
        <f t="shared" si="6"/>
        <v>0</v>
      </c>
      <c r="AI25">
        <f t="shared" si="7"/>
        <v>0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  <c r="AN25">
        <f t="shared" si="12"/>
        <v>0</v>
      </c>
      <c r="AO25">
        <f t="shared" si="13"/>
        <v>0</v>
      </c>
    </row>
    <row r="26" spans="2:41" x14ac:dyDescent="0.3">
      <c r="B26">
        <v>1.7845000000000001E-3</v>
      </c>
      <c r="C26">
        <v>2.51837E-2</v>
      </c>
      <c r="D26">
        <v>9.6199300000000001E-2</v>
      </c>
      <c r="E26">
        <v>0.25046400000000002</v>
      </c>
      <c r="F26">
        <v>0.344721</v>
      </c>
      <c r="G26">
        <v>0.52564100000000002</v>
      </c>
      <c r="H26">
        <v>0.70212300000000005</v>
      </c>
      <c r="I26">
        <v>0.87969799999999998</v>
      </c>
      <c r="J26">
        <v>0.98100200000000004</v>
      </c>
      <c r="K26">
        <v>0.99572899999999998</v>
      </c>
      <c r="L26">
        <v>0.97616999999999998</v>
      </c>
      <c r="M26">
        <v>0.96523300000000001</v>
      </c>
      <c r="P26">
        <v>1.7845000000000001E-3</v>
      </c>
      <c r="Q26">
        <v>2.51837E-2</v>
      </c>
      <c r="R26">
        <v>9.6199300000000001E-2</v>
      </c>
      <c r="S26">
        <v>0.25046400000000002</v>
      </c>
      <c r="T26">
        <v>0.344721</v>
      </c>
      <c r="U26">
        <v>0.52564100000000002</v>
      </c>
      <c r="V26">
        <v>0.70212300000000005</v>
      </c>
      <c r="W26">
        <v>0.87969799999999998</v>
      </c>
      <c r="X26">
        <v>0.98100200000000004</v>
      </c>
      <c r="Y26">
        <v>0.99572899999999998</v>
      </c>
      <c r="Z26">
        <v>0.97616999999999998</v>
      </c>
      <c r="AA26">
        <v>0.96523300000000001</v>
      </c>
      <c r="AD26">
        <f t="shared" si="2"/>
        <v>0</v>
      </c>
      <c r="AE26">
        <f t="shared" si="3"/>
        <v>0</v>
      </c>
      <c r="AF26">
        <f t="shared" si="4"/>
        <v>0</v>
      </c>
      <c r="AG26">
        <f t="shared" si="5"/>
        <v>0</v>
      </c>
      <c r="AH26">
        <f t="shared" si="6"/>
        <v>0</v>
      </c>
      <c r="AI26">
        <f t="shared" si="7"/>
        <v>0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0</v>
      </c>
      <c r="AN26">
        <f t="shared" si="12"/>
        <v>0</v>
      </c>
      <c r="AO26">
        <f t="shared" si="13"/>
        <v>0</v>
      </c>
    </row>
    <row r="27" spans="2:41" x14ac:dyDescent="0.3">
      <c r="B27">
        <v>1.3254999999999999E-2</v>
      </c>
      <c r="C27">
        <v>0.107876</v>
      </c>
      <c r="D27">
        <v>0.28390300000000002</v>
      </c>
      <c r="E27">
        <v>0.49633300000000002</v>
      </c>
      <c r="F27">
        <v>0.68778499999999998</v>
      </c>
      <c r="G27">
        <v>0.75784700000000005</v>
      </c>
      <c r="H27">
        <v>0.86895500000000003</v>
      </c>
      <c r="I27">
        <v>0.94369199999999998</v>
      </c>
      <c r="J27">
        <v>0.99853999999999998</v>
      </c>
      <c r="K27">
        <v>0.99274200000000001</v>
      </c>
      <c r="L27">
        <v>0.88743899999999998</v>
      </c>
      <c r="M27">
        <v>0.84740400000000005</v>
      </c>
      <c r="P27">
        <v>1.3254999999999999E-2</v>
      </c>
      <c r="Q27">
        <v>0.107876</v>
      </c>
      <c r="R27">
        <v>0.28390300000000002</v>
      </c>
      <c r="S27">
        <v>0.49633300000000002</v>
      </c>
      <c r="T27">
        <v>0.68778499999999998</v>
      </c>
      <c r="U27">
        <v>0.75784700000000005</v>
      </c>
      <c r="V27">
        <v>0.86895500000000003</v>
      </c>
      <c r="W27">
        <v>0.94369199999999998</v>
      </c>
      <c r="X27">
        <v>0.99853999999999998</v>
      </c>
      <c r="Y27">
        <v>0.99274200000000001</v>
      </c>
      <c r="Z27">
        <v>0.88743899999999998</v>
      </c>
      <c r="AA27">
        <v>0.84740400000000005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  <c r="AL27">
        <f t="shared" si="10"/>
        <v>0</v>
      </c>
      <c r="AM27">
        <f t="shared" si="11"/>
        <v>0</v>
      </c>
      <c r="AN27">
        <f t="shared" si="12"/>
        <v>0</v>
      </c>
      <c r="AO27">
        <f t="shared" si="13"/>
        <v>0</v>
      </c>
    </row>
    <row r="28" spans="2:41" x14ac:dyDescent="0.3">
      <c r="B28">
        <v>7.2791999999999996E-4</v>
      </c>
      <c r="C28">
        <v>0.1273</v>
      </c>
      <c r="D28">
        <v>0.344721</v>
      </c>
      <c r="E28">
        <v>0.52564100000000002</v>
      </c>
      <c r="F28">
        <v>0.67332099999999995</v>
      </c>
      <c r="G28">
        <v>0.81011900000000003</v>
      </c>
      <c r="H28">
        <v>0.84640000000000004</v>
      </c>
      <c r="I28">
        <v>0.90962399999999999</v>
      </c>
      <c r="J28">
        <v>0.95803400000000005</v>
      </c>
      <c r="K28">
        <v>0.99853999999999998</v>
      </c>
      <c r="L28">
        <v>0.99823899999999999</v>
      </c>
      <c r="M28">
        <v>0.94573399999999996</v>
      </c>
      <c r="P28">
        <v>7.2791999999999996E-4</v>
      </c>
      <c r="Q28">
        <v>0.1273</v>
      </c>
      <c r="R28">
        <v>0.344721</v>
      </c>
      <c r="S28">
        <v>0.52564100000000002</v>
      </c>
      <c r="T28">
        <v>0.67332099999999995</v>
      </c>
      <c r="U28">
        <v>0.81011900000000003</v>
      </c>
      <c r="V28">
        <v>0.84640000000000004</v>
      </c>
      <c r="W28">
        <v>0.90962399999999999</v>
      </c>
      <c r="X28">
        <v>0.95803400000000005</v>
      </c>
      <c r="Y28">
        <v>0.99853999999999998</v>
      </c>
      <c r="Z28">
        <v>0.99823899999999999</v>
      </c>
      <c r="AA28">
        <v>0.94573399999999996</v>
      </c>
      <c r="AD28">
        <f t="shared" si="2"/>
        <v>0</v>
      </c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9"/>
        <v>0</v>
      </c>
      <c r="AL28">
        <f t="shared" si="10"/>
        <v>0</v>
      </c>
      <c r="AM28">
        <f t="shared" si="11"/>
        <v>0</v>
      </c>
      <c r="AN28">
        <f t="shared" si="12"/>
        <v>0</v>
      </c>
      <c r="AO28">
        <f t="shared" si="13"/>
        <v>0</v>
      </c>
    </row>
    <row r="29" spans="2:41" x14ac:dyDescent="0.3">
      <c r="B29">
        <v>4.4725299999999997E-3</v>
      </c>
      <c r="C29">
        <v>2.51837E-2</v>
      </c>
      <c r="D29">
        <v>0.20968999999999999</v>
      </c>
      <c r="E29">
        <v>0.37067</v>
      </c>
      <c r="F29">
        <v>0.49633300000000002</v>
      </c>
      <c r="G29">
        <v>0.59973299999999996</v>
      </c>
      <c r="H29">
        <v>0.70212300000000005</v>
      </c>
      <c r="I29">
        <v>0.74419599999999997</v>
      </c>
      <c r="J29">
        <v>0.81011900000000003</v>
      </c>
      <c r="K29">
        <v>0.86895500000000003</v>
      </c>
      <c r="L29">
        <v>0.92752900000000005</v>
      </c>
      <c r="M29">
        <v>0.97048900000000005</v>
      </c>
      <c r="P29">
        <v>4.4725299999999997E-3</v>
      </c>
      <c r="Q29">
        <v>2.51837E-2</v>
      </c>
      <c r="R29">
        <v>0.20968999999999999</v>
      </c>
      <c r="S29">
        <v>0.37067</v>
      </c>
      <c r="T29">
        <v>0.49633300000000002</v>
      </c>
      <c r="U29">
        <v>0.59973299999999996</v>
      </c>
      <c r="V29">
        <v>0.70212300000000005</v>
      </c>
      <c r="W29">
        <v>0.74419599999999997</v>
      </c>
      <c r="X29">
        <v>0.81011900000000003</v>
      </c>
      <c r="Y29">
        <v>0.86895500000000003</v>
      </c>
      <c r="Z29">
        <v>0.92752900000000005</v>
      </c>
      <c r="AA29">
        <v>0.97048900000000005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</row>
    <row r="30" spans="2:41" x14ac:dyDescent="0.3">
      <c r="B30">
        <v>8.58715E-3</v>
      </c>
      <c r="C30">
        <v>0.114092</v>
      </c>
      <c r="D30">
        <v>0.28390300000000002</v>
      </c>
      <c r="E30">
        <v>0.54039700000000002</v>
      </c>
      <c r="F30">
        <v>0.71631599999999995</v>
      </c>
      <c r="G30">
        <v>0.78448399999999996</v>
      </c>
      <c r="H30">
        <v>0.84640000000000004</v>
      </c>
      <c r="I30">
        <v>0.89006600000000002</v>
      </c>
      <c r="J30">
        <v>0.90004600000000001</v>
      </c>
      <c r="K30">
        <v>0.93583400000000005</v>
      </c>
      <c r="L30">
        <v>0.95109500000000002</v>
      </c>
      <c r="M30">
        <v>0.98551599999999995</v>
      </c>
      <c r="P30">
        <v>8.58715E-3</v>
      </c>
      <c r="Q30">
        <v>0.114092</v>
      </c>
      <c r="R30">
        <v>0.28390300000000002</v>
      </c>
      <c r="S30">
        <v>0.54039700000000002</v>
      </c>
      <c r="T30">
        <v>0.71631599999999995</v>
      </c>
      <c r="U30">
        <v>0.78448399999999996</v>
      </c>
      <c r="V30">
        <v>0.84640000000000004</v>
      </c>
      <c r="W30">
        <v>0.89006600000000002</v>
      </c>
      <c r="X30">
        <v>0.90004600000000001</v>
      </c>
      <c r="Y30">
        <v>0.93583400000000005</v>
      </c>
      <c r="Z30">
        <v>0.95109500000000002</v>
      </c>
      <c r="AA30">
        <v>0.98551599999999995</v>
      </c>
      <c r="AD30">
        <f t="shared" si="2"/>
        <v>0</v>
      </c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0</v>
      </c>
      <c r="AN30">
        <f t="shared" si="12"/>
        <v>0</v>
      </c>
      <c r="AO30">
        <f t="shared" si="13"/>
        <v>0</v>
      </c>
    </row>
    <row r="31" spans="2:41" x14ac:dyDescent="0.3">
      <c r="B31">
        <v>8.0493999999999996E-2</v>
      </c>
      <c r="C31">
        <v>0.19097900000000001</v>
      </c>
      <c r="D31">
        <v>0.39744200000000002</v>
      </c>
      <c r="E31">
        <v>0.61456</v>
      </c>
      <c r="F31">
        <v>0.77128200000000002</v>
      </c>
      <c r="G31">
        <v>0.87969799999999998</v>
      </c>
      <c r="H31">
        <v>0.90004600000000001</v>
      </c>
      <c r="I31">
        <v>0.93583400000000005</v>
      </c>
      <c r="J31">
        <v>0.95803400000000005</v>
      </c>
      <c r="K31">
        <v>0.95803400000000005</v>
      </c>
      <c r="L31">
        <v>0.97599100000000005</v>
      </c>
      <c r="M31">
        <v>0.98100200000000004</v>
      </c>
      <c r="P31">
        <v>8.0493999999999996E-2</v>
      </c>
      <c r="Q31">
        <v>0.19097900000000001</v>
      </c>
      <c r="R31">
        <v>0.39744200000000002</v>
      </c>
      <c r="S31">
        <v>0.61456</v>
      </c>
      <c r="T31">
        <v>0.77128200000000002</v>
      </c>
      <c r="U31">
        <v>0.87969799999999998</v>
      </c>
      <c r="V31">
        <v>0.90004600000000001</v>
      </c>
      <c r="W31">
        <v>0.93583400000000005</v>
      </c>
      <c r="X31">
        <v>0.95803400000000005</v>
      </c>
      <c r="Y31">
        <v>0.95803400000000005</v>
      </c>
      <c r="Z31">
        <v>0.97599100000000005</v>
      </c>
      <c r="AA31">
        <v>0.98100200000000004</v>
      </c>
      <c r="AD31">
        <f t="shared" si="2"/>
        <v>0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</row>
    <row r="32" spans="2:41" x14ac:dyDescent="0.3">
      <c r="B32">
        <v>5.50444E-2</v>
      </c>
      <c r="C32">
        <v>0.26134400000000002</v>
      </c>
      <c r="D32">
        <v>0.30749700000000002</v>
      </c>
      <c r="E32">
        <v>0.42495300000000003</v>
      </c>
      <c r="F32">
        <v>0.57003599999999999</v>
      </c>
      <c r="G32">
        <v>0.67332099999999995</v>
      </c>
      <c r="H32">
        <v>0.75784700000000005</v>
      </c>
      <c r="I32">
        <v>0.78448399999999996</v>
      </c>
      <c r="J32">
        <v>0.82251799999999997</v>
      </c>
      <c r="K32">
        <v>0.85785100000000003</v>
      </c>
      <c r="L32">
        <v>0.86895500000000003</v>
      </c>
      <c r="M32">
        <v>0.89006600000000002</v>
      </c>
      <c r="P32">
        <v>5.50444E-2</v>
      </c>
      <c r="Q32">
        <v>0.26134400000000002</v>
      </c>
      <c r="R32">
        <v>0.30749700000000002</v>
      </c>
      <c r="S32">
        <v>0.42495300000000003</v>
      </c>
      <c r="T32">
        <v>0.57003599999999999</v>
      </c>
      <c r="U32">
        <v>0.67332099999999995</v>
      </c>
      <c r="V32">
        <v>0.75784700000000005</v>
      </c>
      <c r="W32">
        <v>0.78448399999999996</v>
      </c>
      <c r="X32">
        <v>0.82251799999999997</v>
      </c>
      <c r="Y32">
        <v>0.85785100000000003</v>
      </c>
      <c r="Z32">
        <v>0.86895500000000003</v>
      </c>
      <c r="AA32">
        <v>0.89006600000000002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  <c r="AN32">
        <f t="shared" si="12"/>
        <v>0</v>
      </c>
      <c r="AO32">
        <f t="shared" si="13"/>
        <v>0</v>
      </c>
    </row>
    <row r="33" spans="1:41" x14ac:dyDescent="0.3">
      <c r="A33" t="s">
        <v>50</v>
      </c>
      <c r="B33">
        <v>0.176098</v>
      </c>
      <c r="C33">
        <v>0.68987600000000004</v>
      </c>
      <c r="D33">
        <v>0.89146700000000001</v>
      </c>
      <c r="E33">
        <v>0.945685</v>
      </c>
      <c r="F33">
        <v>0.966974</v>
      </c>
      <c r="G33">
        <v>0.97733400000000004</v>
      </c>
      <c r="H33">
        <v>0.98043499999999995</v>
      </c>
      <c r="I33">
        <v>0.98337399999999997</v>
      </c>
      <c r="J33">
        <v>0.98337399999999997</v>
      </c>
      <c r="K33">
        <v>0.98337399999999997</v>
      </c>
      <c r="L33">
        <v>0.98337399999999997</v>
      </c>
      <c r="M33">
        <v>0.98337399999999997</v>
      </c>
      <c r="P33">
        <v>0.176098</v>
      </c>
      <c r="Q33">
        <v>0.68987600000000004</v>
      </c>
      <c r="R33">
        <v>0.89146700000000001</v>
      </c>
      <c r="S33">
        <v>0.945685</v>
      </c>
      <c r="T33">
        <v>0.966974</v>
      </c>
      <c r="U33">
        <v>0.97733400000000004</v>
      </c>
      <c r="V33">
        <v>0.98043499999999995</v>
      </c>
      <c r="W33">
        <v>0.98337399999999997</v>
      </c>
      <c r="X33">
        <v>0.98337399999999997</v>
      </c>
      <c r="Y33">
        <v>0.98337399999999997</v>
      </c>
      <c r="Z33">
        <v>0.98337399999999997</v>
      </c>
      <c r="AA33">
        <v>0.98337399999999997</v>
      </c>
      <c r="AD33">
        <f t="shared" si="2"/>
        <v>0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0</v>
      </c>
    </row>
    <row r="34" spans="1:41" x14ac:dyDescent="0.3">
      <c r="B34">
        <v>9.7702399999999995E-2</v>
      </c>
      <c r="C34">
        <v>0.54220100000000004</v>
      </c>
      <c r="D34">
        <v>0.80913299999999999</v>
      </c>
      <c r="E34">
        <v>0.89564500000000002</v>
      </c>
      <c r="F34">
        <v>0.93170500000000001</v>
      </c>
      <c r="G34">
        <v>0.94971000000000005</v>
      </c>
      <c r="H34">
        <v>0.95516000000000001</v>
      </c>
      <c r="I34">
        <v>0.95516000000000001</v>
      </c>
      <c r="J34">
        <v>0.96035000000000004</v>
      </c>
      <c r="K34">
        <v>0.96035000000000004</v>
      </c>
      <c r="L34">
        <v>0.96035000000000004</v>
      </c>
      <c r="M34">
        <v>0.96035000000000004</v>
      </c>
      <c r="P34">
        <v>9.7702399999999995E-2</v>
      </c>
      <c r="Q34">
        <v>0.54220100000000004</v>
      </c>
      <c r="R34">
        <v>0.80913299999999999</v>
      </c>
      <c r="S34">
        <v>0.89564500000000002</v>
      </c>
      <c r="T34">
        <v>0.93170500000000001</v>
      </c>
      <c r="U34">
        <v>0.94971000000000005</v>
      </c>
      <c r="V34">
        <v>0.95516000000000001</v>
      </c>
      <c r="W34">
        <v>0.95516000000000001</v>
      </c>
      <c r="X34">
        <v>0.96035000000000004</v>
      </c>
      <c r="Y34">
        <v>0.96035000000000004</v>
      </c>
      <c r="Z34">
        <v>0.96035000000000004</v>
      </c>
      <c r="AA34">
        <v>0.96035000000000004</v>
      </c>
      <c r="AD34">
        <f t="shared" si="2"/>
        <v>0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9"/>
        <v>0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0</v>
      </c>
    </row>
    <row r="35" spans="1:41" x14ac:dyDescent="0.3">
      <c r="B35">
        <v>9.6889199999999995E-2</v>
      </c>
      <c r="C35">
        <v>0.56623500000000004</v>
      </c>
      <c r="D35">
        <v>0.93928</v>
      </c>
      <c r="E35">
        <v>0.979931</v>
      </c>
      <c r="F35">
        <v>0.99348700000000001</v>
      </c>
      <c r="G35">
        <v>0.99794899999999997</v>
      </c>
      <c r="H35">
        <v>1.0019400000000001</v>
      </c>
      <c r="I35">
        <v>1.0019400000000001</v>
      </c>
      <c r="J35">
        <v>1.0037700000000001</v>
      </c>
      <c r="K35">
        <v>1.0037700000000001</v>
      </c>
      <c r="L35">
        <v>1.0037700000000001</v>
      </c>
      <c r="M35">
        <v>1.0037700000000001</v>
      </c>
      <c r="P35">
        <v>9.6889199999999995E-2</v>
      </c>
      <c r="Q35">
        <v>0.56623500000000004</v>
      </c>
      <c r="R35">
        <v>0.93928</v>
      </c>
      <c r="S35">
        <v>0.979931</v>
      </c>
      <c r="T35">
        <v>0.99348700000000001</v>
      </c>
      <c r="U35">
        <v>0.99794899999999997</v>
      </c>
      <c r="V35">
        <v>1.0019400000000001</v>
      </c>
      <c r="W35">
        <v>1.0019400000000001</v>
      </c>
      <c r="X35">
        <v>1.0037700000000001</v>
      </c>
      <c r="Y35">
        <v>1.0037700000000001</v>
      </c>
      <c r="Z35">
        <v>1.0037700000000001</v>
      </c>
      <c r="AA35">
        <v>1.0037700000000001</v>
      </c>
      <c r="AD35">
        <f t="shared" si="2"/>
        <v>0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9"/>
        <v>0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</row>
    <row r="36" spans="1:41" x14ac:dyDescent="0.3">
      <c r="B36">
        <v>0.327181</v>
      </c>
      <c r="C36">
        <v>0.69511199999999995</v>
      </c>
      <c r="D36">
        <v>0.88360099999999997</v>
      </c>
      <c r="E36">
        <v>0.99668500000000004</v>
      </c>
      <c r="F36">
        <v>1.0056</v>
      </c>
      <c r="G36">
        <v>1.0079499999999999</v>
      </c>
      <c r="H36">
        <v>1.0100499999999999</v>
      </c>
      <c r="I36">
        <v>1.01101</v>
      </c>
      <c r="J36">
        <v>1.01101</v>
      </c>
      <c r="K36">
        <v>1.01101</v>
      </c>
      <c r="L36">
        <v>1.01101</v>
      </c>
      <c r="M36">
        <v>1.01101</v>
      </c>
      <c r="P36">
        <v>0.327181</v>
      </c>
      <c r="Q36">
        <v>0.69511199999999995</v>
      </c>
      <c r="R36">
        <v>0.88360099999999997</v>
      </c>
      <c r="S36">
        <v>0.99668500000000004</v>
      </c>
      <c r="T36">
        <v>1.0056</v>
      </c>
      <c r="U36">
        <v>1.0079499999999999</v>
      </c>
      <c r="V36">
        <v>1.0100499999999999</v>
      </c>
      <c r="W36">
        <v>1.01101</v>
      </c>
      <c r="X36">
        <v>1.01101</v>
      </c>
      <c r="Y36">
        <v>1.01101</v>
      </c>
      <c r="Z36">
        <v>1.01101</v>
      </c>
      <c r="AA36">
        <v>1.01101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</row>
    <row r="37" spans="1:41" x14ac:dyDescent="0.3">
      <c r="B37">
        <v>0.59791799999999995</v>
      </c>
      <c r="C37">
        <v>0.94484000000000001</v>
      </c>
      <c r="D37">
        <v>1.0139100000000001</v>
      </c>
      <c r="E37">
        <v>1.01224</v>
      </c>
      <c r="F37">
        <v>1.0385800000000001</v>
      </c>
      <c r="G37">
        <v>1.0390900000000001</v>
      </c>
      <c r="H37">
        <v>1.03938</v>
      </c>
      <c r="I37">
        <v>1.0395099999999999</v>
      </c>
      <c r="J37">
        <v>1.0396399999999999</v>
      </c>
      <c r="K37">
        <v>1.0396399999999999</v>
      </c>
      <c r="L37">
        <v>1.0396399999999999</v>
      </c>
      <c r="M37">
        <v>1.0396399999999999</v>
      </c>
      <c r="P37">
        <v>0.59791799999999995</v>
      </c>
      <c r="Q37">
        <v>0.94484000000000001</v>
      </c>
      <c r="R37">
        <v>1.0139100000000001</v>
      </c>
      <c r="S37">
        <v>1.01224</v>
      </c>
      <c r="T37">
        <v>1.0385800000000001</v>
      </c>
      <c r="U37">
        <v>1.0390900000000001</v>
      </c>
      <c r="V37">
        <v>1.03938</v>
      </c>
      <c r="W37">
        <v>1.0395099999999999</v>
      </c>
      <c r="X37">
        <v>1.0396399999999999</v>
      </c>
      <c r="Y37">
        <v>1.0396399999999999</v>
      </c>
      <c r="Z37">
        <v>1.0396399999999999</v>
      </c>
      <c r="AA37">
        <v>1.0396399999999999</v>
      </c>
      <c r="AD37">
        <f t="shared" si="2"/>
        <v>0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9"/>
        <v>0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</row>
    <row r="38" spans="1:41" x14ac:dyDescent="0.3">
      <c r="B38">
        <v>0.55674800000000002</v>
      </c>
      <c r="C38">
        <v>0.87383999999999995</v>
      </c>
      <c r="D38">
        <v>0.95681799999999995</v>
      </c>
      <c r="E38">
        <v>0.98665599999999998</v>
      </c>
      <c r="F38">
        <v>0.98996700000000004</v>
      </c>
      <c r="G38">
        <v>1.0042800000000001</v>
      </c>
      <c r="H38">
        <v>1.0056700000000001</v>
      </c>
      <c r="I38">
        <v>1.00631</v>
      </c>
      <c r="J38">
        <v>1.00631</v>
      </c>
      <c r="K38">
        <v>1.00631</v>
      </c>
      <c r="L38">
        <v>1.00691</v>
      </c>
      <c r="M38">
        <v>1.00691</v>
      </c>
      <c r="P38">
        <v>0.55674800000000002</v>
      </c>
      <c r="Q38">
        <v>0.87383999999999995</v>
      </c>
      <c r="R38">
        <v>0.95681799999999995</v>
      </c>
      <c r="S38">
        <v>0.98665599999999998</v>
      </c>
      <c r="T38">
        <v>0.98996700000000004</v>
      </c>
      <c r="U38">
        <v>1.0042800000000001</v>
      </c>
      <c r="V38">
        <v>1.0056700000000001</v>
      </c>
      <c r="W38">
        <v>1.00631</v>
      </c>
      <c r="X38">
        <v>1.00631</v>
      </c>
      <c r="Y38">
        <v>1.00631</v>
      </c>
      <c r="Z38">
        <v>1.00691</v>
      </c>
      <c r="AA38">
        <v>1.00691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</row>
    <row r="39" spans="1:41" x14ac:dyDescent="0.3">
      <c r="B39">
        <v>0.36166199999999998</v>
      </c>
      <c r="C39">
        <v>0.88286500000000001</v>
      </c>
      <c r="D39">
        <v>1.0022500000000001</v>
      </c>
      <c r="E39">
        <v>1.0156499999999999</v>
      </c>
      <c r="F39">
        <v>1.018</v>
      </c>
      <c r="G39">
        <v>1.0156499999999999</v>
      </c>
      <c r="H39">
        <v>1.01932</v>
      </c>
      <c r="I39">
        <v>1.0194300000000001</v>
      </c>
      <c r="J39">
        <v>1.0194300000000001</v>
      </c>
      <c r="K39">
        <v>1.0194300000000001</v>
      </c>
      <c r="L39">
        <v>1.0194700000000001</v>
      </c>
      <c r="M39">
        <v>1.0194700000000001</v>
      </c>
      <c r="P39">
        <v>0.36166199999999998</v>
      </c>
      <c r="Q39">
        <v>0.88286500000000001</v>
      </c>
      <c r="R39">
        <v>1.0022500000000001</v>
      </c>
      <c r="S39">
        <v>1.0156499999999999</v>
      </c>
      <c r="T39">
        <v>1.018</v>
      </c>
      <c r="U39">
        <v>1.0156499999999999</v>
      </c>
      <c r="V39">
        <v>1.01932</v>
      </c>
      <c r="W39">
        <v>1.0194300000000001</v>
      </c>
      <c r="X39">
        <v>1.0194300000000001</v>
      </c>
      <c r="Y39">
        <v>1.0194300000000001</v>
      </c>
      <c r="Z39">
        <v>1.0194700000000001</v>
      </c>
      <c r="AA39">
        <v>1.0194700000000001</v>
      </c>
      <c r="AD39">
        <f t="shared" si="2"/>
        <v>0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9"/>
        <v>0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</row>
    <row r="40" spans="1:41" x14ac:dyDescent="0.3">
      <c r="B40">
        <v>0.343026</v>
      </c>
      <c r="C40">
        <v>0.73552799999999996</v>
      </c>
      <c r="D40">
        <v>0.93259199999999998</v>
      </c>
      <c r="E40">
        <v>1.0040199999999999</v>
      </c>
      <c r="F40">
        <v>1.01522</v>
      </c>
      <c r="G40">
        <v>1.0185200000000001</v>
      </c>
      <c r="H40">
        <v>1.01631</v>
      </c>
      <c r="I40">
        <v>1.0206999999999999</v>
      </c>
      <c r="J40">
        <v>1.0206999999999999</v>
      </c>
      <c r="K40">
        <v>1.02095</v>
      </c>
      <c r="L40">
        <v>1.02095</v>
      </c>
      <c r="M40">
        <v>1.02095</v>
      </c>
      <c r="P40">
        <v>0.343026</v>
      </c>
      <c r="Q40">
        <v>0.73552799999999996</v>
      </c>
      <c r="R40">
        <v>0.93259199999999998</v>
      </c>
      <c r="S40">
        <v>1.0040199999999999</v>
      </c>
      <c r="T40">
        <v>1.01522</v>
      </c>
      <c r="U40">
        <v>1.0185200000000001</v>
      </c>
      <c r="V40">
        <v>1.01631</v>
      </c>
      <c r="W40">
        <v>1.0206999999999999</v>
      </c>
      <c r="X40">
        <v>1.0206999999999999</v>
      </c>
      <c r="Y40">
        <v>1.02095</v>
      </c>
      <c r="Z40">
        <v>1.02095</v>
      </c>
      <c r="AA40">
        <v>1.02095</v>
      </c>
      <c r="AD40">
        <f t="shared" si="2"/>
        <v>0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</row>
    <row r="41" spans="1:41" x14ac:dyDescent="0.3">
      <c r="B41">
        <v>0.30369499999999999</v>
      </c>
      <c r="C41">
        <v>0.74633000000000005</v>
      </c>
      <c r="D41">
        <v>0.89471699999999998</v>
      </c>
      <c r="E41">
        <v>0.96217399999999997</v>
      </c>
      <c r="F41">
        <v>0.99875100000000006</v>
      </c>
      <c r="G41">
        <v>1.0061500000000001</v>
      </c>
      <c r="H41">
        <v>1.0092099999999999</v>
      </c>
      <c r="I41">
        <v>1.00851</v>
      </c>
      <c r="J41">
        <v>1.0104900000000001</v>
      </c>
      <c r="K41">
        <v>1.0104900000000001</v>
      </c>
      <c r="L41">
        <v>1.0104900000000001</v>
      </c>
      <c r="M41">
        <v>1.0104900000000001</v>
      </c>
      <c r="P41">
        <v>0.30369499999999999</v>
      </c>
      <c r="Q41">
        <v>0.74633000000000005</v>
      </c>
      <c r="R41">
        <v>0.89471699999999998</v>
      </c>
      <c r="S41">
        <v>0.96217399999999997</v>
      </c>
      <c r="T41">
        <v>0.99875100000000006</v>
      </c>
      <c r="U41">
        <v>1.0061500000000001</v>
      </c>
      <c r="V41">
        <v>1.0092099999999999</v>
      </c>
      <c r="W41">
        <v>1.00851</v>
      </c>
      <c r="X41">
        <v>1.0104900000000001</v>
      </c>
      <c r="Y41">
        <v>1.0104900000000001</v>
      </c>
      <c r="Z41">
        <v>1.0104900000000001</v>
      </c>
      <c r="AA41">
        <v>1.0104900000000001</v>
      </c>
      <c r="AD41">
        <f t="shared" si="2"/>
        <v>0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9"/>
        <v>0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</row>
    <row r="42" spans="1:41" x14ac:dyDescent="0.3">
      <c r="B42">
        <v>0.188975</v>
      </c>
      <c r="C42">
        <v>0.48787799999999998</v>
      </c>
      <c r="D42">
        <v>0.86872499999999997</v>
      </c>
      <c r="E42">
        <v>0.94457199999999997</v>
      </c>
      <c r="F42">
        <v>0.97582999999999998</v>
      </c>
      <c r="G42">
        <v>1.0123</v>
      </c>
      <c r="H42">
        <v>1.0198100000000001</v>
      </c>
      <c r="I42">
        <v>1.0222599999999999</v>
      </c>
      <c r="J42">
        <v>1.0210699999999999</v>
      </c>
      <c r="K42">
        <v>1.02444</v>
      </c>
      <c r="L42">
        <v>1.02444</v>
      </c>
      <c r="M42">
        <v>1.02444</v>
      </c>
      <c r="P42">
        <v>0.188975</v>
      </c>
      <c r="Q42">
        <v>0.48787799999999998</v>
      </c>
      <c r="R42">
        <v>0.86872499999999997</v>
      </c>
      <c r="S42">
        <v>0.94457199999999997</v>
      </c>
      <c r="T42">
        <v>0.97582999999999998</v>
      </c>
      <c r="U42">
        <v>1.0123</v>
      </c>
      <c r="V42">
        <v>1.0198100000000001</v>
      </c>
      <c r="W42">
        <v>1.0222599999999999</v>
      </c>
      <c r="X42">
        <v>1.0210699999999999</v>
      </c>
      <c r="Y42">
        <v>1.02444</v>
      </c>
      <c r="Z42">
        <v>1.02444</v>
      </c>
      <c r="AA42">
        <v>1.02444</v>
      </c>
      <c r="AD42">
        <f t="shared" si="2"/>
        <v>0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9"/>
        <v>0</v>
      </c>
      <c r="AL42">
        <f t="shared" si="10"/>
        <v>0</v>
      </c>
      <c r="AM42">
        <f t="shared" si="11"/>
        <v>0</v>
      </c>
      <c r="AN42">
        <f t="shared" si="12"/>
        <v>0</v>
      </c>
      <c r="AO42">
        <f t="shared" si="13"/>
        <v>0</v>
      </c>
    </row>
    <row r="43" spans="1:41" x14ac:dyDescent="0.3">
      <c r="B43">
        <v>9.3229900000000004E-2</v>
      </c>
      <c r="C43">
        <v>0.40371600000000002</v>
      </c>
      <c r="D43">
        <v>0.78398699999999999</v>
      </c>
      <c r="E43">
        <v>0.99440399999999995</v>
      </c>
      <c r="F43">
        <v>1.0153700000000001</v>
      </c>
      <c r="G43">
        <v>1.01352</v>
      </c>
      <c r="H43">
        <v>1.0334300000000001</v>
      </c>
      <c r="I43">
        <v>1.03725</v>
      </c>
      <c r="J43">
        <v>1.0382499999999999</v>
      </c>
      <c r="K43">
        <v>1.0355099999999999</v>
      </c>
      <c r="L43">
        <v>1.03955</v>
      </c>
      <c r="M43">
        <v>1.03955</v>
      </c>
      <c r="P43">
        <v>9.3229900000000004E-2</v>
      </c>
      <c r="Q43">
        <v>0.40371600000000002</v>
      </c>
      <c r="R43">
        <v>0.78398699999999999</v>
      </c>
      <c r="S43">
        <v>0.99440399999999995</v>
      </c>
      <c r="T43">
        <v>1.0153700000000001</v>
      </c>
      <c r="U43">
        <v>1.01352</v>
      </c>
      <c r="V43">
        <v>1.0334300000000001</v>
      </c>
      <c r="W43">
        <v>1.03725</v>
      </c>
      <c r="X43">
        <v>1.0382499999999999</v>
      </c>
      <c r="Y43">
        <v>1.0355099999999999</v>
      </c>
      <c r="Z43">
        <v>1.03955</v>
      </c>
      <c r="AA43">
        <v>1.03955</v>
      </c>
      <c r="AD43">
        <f t="shared" si="2"/>
        <v>0</v>
      </c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0</v>
      </c>
    </row>
    <row r="44" spans="1:41" x14ac:dyDescent="0.3">
      <c r="B44">
        <v>7.3790599999999998E-2</v>
      </c>
      <c r="C44">
        <v>0.242229</v>
      </c>
      <c r="D44">
        <v>0.56903099999999995</v>
      </c>
      <c r="E44">
        <v>0.83305700000000005</v>
      </c>
      <c r="F44">
        <v>0.95983300000000005</v>
      </c>
      <c r="G44">
        <v>0.98309299999999999</v>
      </c>
      <c r="H44">
        <v>0.98309299999999999</v>
      </c>
      <c r="I44">
        <v>1</v>
      </c>
      <c r="J44">
        <v>1.00451</v>
      </c>
      <c r="K44">
        <v>1.00854</v>
      </c>
      <c r="L44">
        <v>1.0103899999999999</v>
      </c>
      <c r="M44">
        <v>1.00658</v>
      </c>
      <c r="P44">
        <v>7.3790599999999998E-2</v>
      </c>
      <c r="Q44">
        <v>0.242229</v>
      </c>
      <c r="R44">
        <v>0.56903099999999995</v>
      </c>
      <c r="S44">
        <v>0.83305700000000005</v>
      </c>
      <c r="T44">
        <v>0.95983300000000005</v>
      </c>
      <c r="U44">
        <v>0.98309299999999999</v>
      </c>
      <c r="V44">
        <v>0.98309299999999999</v>
      </c>
      <c r="W44">
        <v>1</v>
      </c>
      <c r="X44">
        <v>1.00451</v>
      </c>
      <c r="Y44">
        <v>1.00854</v>
      </c>
      <c r="Z44">
        <v>1.0103899999999999</v>
      </c>
      <c r="AA44">
        <v>1.00658</v>
      </c>
      <c r="AD44">
        <f t="shared" si="2"/>
        <v>0</v>
      </c>
      <c r="AE44">
        <f t="shared" si="3"/>
        <v>0</v>
      </c>
      <c r="AF44">
        <f t="shared" si="4"/>
        <v>0</v>
      </c>
      <c r="AG44">
        <f t="shared" si="5"/>
        <v>0</v>
      </c>
      <c r="AH44">
        <f t="shared" si="6"/>
        <v>0</v>
      </c>
      <c r="AI44">
        <f t="shared" si="7"/>
        <v>0</v>
      </c>
      <c r="AJ44">
        <f t="shared" si="8"/>
        <v>0</v>
      </c>
      <c r="AK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0</v>
      </c>
    </row>
    <row r="45" spans="1:41" x14ac:dyDescent="0.3">
      <c r="B45">
        <v>1.49439E-2</v>
      </c>
      <c r="C45">
        <v>0.15245</v>
      </c>
      <c r="D45">
        <v>0.412051</v>
      </c>
      <c r="E45">
        <v>0.68323500000000004</v>
      </c>
      <c r="F45">
        <v>0.95322399999999996</v>
      </c>
      <c r="G45">
        <v>1.0536700000000001</v>
      </c>
      <c r="H45">
        <v>1.0620000000000001</v>
      </c>
      <c r="I45">
        <v>1.04741</v>
      </c>
      <c r="J45">
        <v>1.0692999999999999</v>
      </c>
      <c r="K45">
        <v>1.0758099999999999</v>
      </c>
      <c r="L45">
        <v>1.0775699999999999</v>
      </c>
      <c r="M45">
        <v>1.0712200000000001</v>
      </c>
      <c r="P45">
        <v>1.49439E-2</v>
      </c>
      <c r="Q45">
        <v>0.15245</v>
      </c>
      <c r="R45">
        <v>0.412051</v>
      </c>
      <c r="S45">
        <v>0.68323500000000004</v>
      </c>
      <c r="T45">
        <v>0.95322399999999996</v>
      </c>
      <c r="U45">
        <v>1.0536700000000001</v>
      </c>
      <c r="V45">
        <v>1.0620000000000001</v>
      </c>
      <c r="W45">
        <v>1.04741</v>
      </c>
      <c r="X45">
        <v>1.0692999999999999</v>
      </c>
      <c r="Y45">
        <v>1.0758099999999999</v>
      </c>
      <c r="Z45">
        <v>1.0775699999999999</v>
      </c>
      <c r="AA45">
        <v>1.0712200000000001</v>
      </c>
      <c r="AD45">
        <f t="shared" si="2"/>
        <v>0</v>
      </c>
      <c r="AE45">
        <f t="shared" si="3"/>
        <v>0</v>
      </c>
      <c r="AF45">
        <f t="shared" si="4"/>
        <v>0</v>
      </c>
      <c r="AG45">
        <f t="shared" si="5"/>
        <v>0</v>
      </c>
      <c r="AH45">
        <f t="shared" si="6"/>
        <v>0</v>
      </c>
      <c r="AI45">
        <f t="shared" si="7"/>
        <v>0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0</v>
      </c>
      <c r="AN45">
        <f t="shared" si="12"/>
        <v>0</v>
      </c>
      <c r="AO45">
        <f t="shared" si="13"/>
        <v>0</v>
      </c>
    </row>
    <row r="46" spans="1:41" x14ac:dyDescent="0.3">
      <c r="B46">
        <v>4.9287699999999999E-3</v>
      </c>
      <c r="C46">
        <v>0.21734999999999999</v>
      </c>
      <c r="D46">
        <v>0.70465999999999995</v>
      </c>
      <c r="E46">
        <v>0.90823600000000004</v>
      </c>
      <c r="F46">
        <v>0.96489100000000005</v>
      </c>
      <c r="G46">
        <v>1.01369</v>
      </c>
      <c r="H46">
        <v>1.0235799999999999</v>
      </c>
      <c r="I46">
        <v>1.0241800000000001</v>
      </c>
      <c r="J46">
        <v>1.02196</v>
      </c>
      <c r="K46">
        <v>1.0244800000000001</v>
      </c>
      <c r="L46">
        <v>1.0250699999999999</v>
      </c>
      <c r="M46">
        <v>1.0251999999999999</v>
      </c>
      <c r="P46">
        <v>4.9287699999999999E-3</v>
      </c>
      <c r="Q46">
        <v>0.21734999999999999</v>
      </c>
      <c r="R46">
        <v>0.70465999999999995</v>
      </c>
      <c r="S46">
        <v>0.90823600000000004</v>
      </c>
      <c r="T46">
        <v>0.96489100000000005</v>
      </c>
      <c r="U46">
        <v>1.01369</v>
      </c>
      <c r="V46">
        <v>1.0235799999999999</v>
      </c>
      <c r="W46">
        <v>1.0241800000000001</v>
      </c>
      <c r="X46">
        <v>1.02196</v>
      </c>
      <c r="Y46">
        <v>1.0244800000000001</v>
      </c>
      <c r="Z46">
        <v>1.0250699999999999</v>
      </c>
      <c r="AA46">
        <v>1.0251999999999999</v>
      </c>
      <c r="AD46">
        <f t="shared" si="2"/>
        <v>0</v>
      </c>
      <c r="AE46">
        <f t="shared" si="3"/>
        <v>0</v>
      </c>
      <c r="AF46">
        <f t="shared" si="4"/>
        <v>0</v>
      </c>
      <c r="AG46">
        <f t="shared" si="5"/>
        <v>0</v>
      </c>
      <c r="AH46">
        <f t="shared" si="6"/>
        <v>0</v>
      </c>
      <c r="AI46">
        <f t="shared" si="7"/>
        <v>0</v>
      </c>
      <c r="AJ46">
        <f t="shared" si="8"/>
        <v>0</v>
      </c>
      <c r="AK46">
        <f t="shared" si="9"/>
        <v>0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0</v>
      </c>
    </row>
    <row r="47" spans="1:41" x14ac:dyDescent="0.3">
      <c r="B47">
        <v>6.9149200000000004E-4</v>
      </c>
      <c r="C47">
        <v>2.4712000000000001E-2</v>
      </c>
      <c r="D47">
        <v>0.32692399999999999</v>
      </c>
      <c r="E47">
        <v>0.70953699999999997</v>
      </c>
      <c r="F47">
        <v>0.870367</v>
      </c>
      <c r="G47">
        <v>0.92513800000000002</v>
      </c>
      <c r="H47">
        <v>0.98978600000000005</v>
      </c>
      <c r="I47">
        <v>1.0089999999999999</v>
      </c>
      <c r="J47">
        <v>1.0144599999999999</v>
      </c>
      <c r="K47">
        <v>1.00488</v>
      </c>
      <c r="L47">
        <v>1.0089999999999999</v>
      </c>
      <c r="M47">
        <v>1.01624</v>
      </c>
      <c r="P47">
        <v>6.9149200000000004E-4</v>
      </c>
      <c r="Q47">
        <v>2.4712000000000001E-2</v>
      </c>
      <c r="R47">
        <v>0.32692399999999999</v>
      </c>
      <c r="S47">
        <v>0.70953699999999997</v>
      </c>
      <c r="T47">
        <v>0.870367</v>
      </c>
      <c r="U47">
        <v>0.92513800000000002</v>
      </c>
      <c r="V47">
        <v>0.98978600000000005</v>
      </c>
      <c r="W47">
        <v>1.0089999999999999</v>
      </c>
      <c r="X47">
        <v>1.0144599999999999</v>
      </c>
      <c r="Y47">
        <v>1.00488</v>
      </c>
      <c r="Z47">
        <v>1.0089999999999999</v>
      </c>
      <c r="AA47">
        <v>1.01624</v>
      </c>
      <c r="AD47">
        <f t="shared" si="2"/>
        <v>0</v>
      </c>
      <c r="AE47">
        <f t="shared" si="3"/>
        <v>0</v>
      </c>
      <c r="AF47">
        <f t="shared" si="4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0</v>
      </c>
      <c r="AK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</row>
    <row r="48" spans="1:41" x14ac:dyDescent="0.3">
      <c r="B48">
        <v>3.4037E-3</v>
      </c>
      <c r="C48">
        <v>3.2313599999999998E-2</v>
      </c>
      <c r="D48">
        <v>0.28144799999999998</v>
      </c>
      <c r="E48">
        <v>0.76504899999999998</v>
      </c>
      <c r="F48">
        <v>0.91905899999999996</v>
      </c>
      <c r="G48">
        <v>0.95650599999999997</v>
      </c>
      <c r="H48">
        <v>0.96895200000000004</v>
      </c>
      <c r="I48">
        <v>0.98288900000000001</v>
      </c>
      <c r="J48">
        <v>0.98549100000000001</v>
      </c>
      <c r="K48">
        <v>0.98987599999999998</v>
      </c>
      <c r="L48">
        <v>0.98422699999999996</v>
      </c>
      <c r="M48">
        <v>0.98147200000000001</v>
      </c>
      <c r="P48">
        <v>3.4037E-3</v>
      </c>
      <c r="Q48">
        <v>3.2313599999999998E-2</v>
      </c>
      <c r="R48">
        <v>0.28144799999999998</v>
      </c>
      <c r="S48">
        <v>0.76504899999999998</v>
      </c>
      <c r="T48">
        <v>0.91905899999999996</v>
      </c>
      <c r="U48">
        <v>0.95650599999999997</v>
      </c>
      <c r="V48">
        <v>0.96895200000000004</v>
      </c>
      <c r="W48">
        <v>0.98288900000000001</v>
      </c>
      <c r="X48">
        <v>0.98549100000000001</v>
      </c>
      <c r="Y48">
        <v>0.98987599999999998</v>
      </c>
      <c r="Z48">
        <v>0.98422699999999996</v>
      </c>
      <c r="AA48">
        <v>0.98147200000000001</v>
      </c>
      <c r="AD48">
        <f t="shared" si="2"/>
        <v>0</v>
      </c>
      <c r="AE48">
        <f t="shared" si="3"/>
        <v>0</v>
      </c>
      <c r="AF48">
        <f t="shared" si="4"/>
        <v>0</v>
      </c>
      <c r="AG48">
        <f t="shared" si="5"/>
        <v>0</v>
      </c>
      <c r="AH48">
        <f t="shared" si="6"/>
        <v>0</v>
      </c>
      <c r="AI48">
        <f t="shared" si="7"/>
        <v>0</v>
      </c>
      <c r="AJ48">
        <f t="shared" si="8"/>
        <v>0</v>
      </c>
      <c r="AK48">
        <f t="shared" si="9"/>
        <v>0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</row>
    <row r="49" spans="2:41" x14ac:dyDescent="0.3">
      <c r="B49">
        <v>1.3080500000000001E-3</v>
      </c>
      <c r="C49">
        <v>2.5646499999999999E-2</v>
      </c>
      <c r="D49">
        <v>0.13780000000000001</v>
      </c>
      <c r="E49">
        <v>0.451351</v>
      </c>
      <c r="F49">
        <v>0.78966599999999998</v>
      </c>
      <c r="G49">
        <v>0.92210999999999999</v>
      </c>
      <c r="H49">
        <v>0.96754200000000001</v>
      </c>
      <c r="I49">
        <v>0.97092999999999996</v>
      </c>
      <c r="J49">
        <v>1.0061</v>
      </c>
      <c r="K49">
        <v>1.01969</v>
      </c>
      <c r="L49">
        <v>1.0225599999999999</v>
      </c>
      <c r="M49">
        <v>1.0074099999999999</v>
      </c>
      <c r="P49">
        <v>1.3080500000000001E-3</v>
      </c>
      <c r="Q49">
        <v>2.5646499999999999E-2</v>
      </c>
      <c r="R49">
        <v>0.13780000000000001</v>
      </c>
      <c r="S49">
        <v>0.451351</v>
      </c>
      <c r="T49">
        <v>0.78966599999999998</v>
      </c>
      <c r="U49">
        <v>0.92210999999999999</v>
      </c>
      <c r="V49">
        <v>0.96754200000000001</v>
      </c>
      <c r="W49">
        <v>0.97092999999999996</v>
      </c>
      <c r="X49">
        <v>1.0061</v>
      </c>
      <c r="Y49">
        <v>1.01969</v>
      </c>
      <c r="Z49">
        <v>1.0225599999999999</v>
      </c>
      <c r="AA49">
        <v>1.0074099999999999</v>
      </c>
      <c r="AD49">
        <f t="shared" si="2"/>
        <v>0</v>
      </c>
      <c r="AE49">
        <f t="shared" si="3"/>
        <v>0</v>
      </c>
      <c r="AF49">
        <f t="shared" si="4"/>
        <v>0</v>
      </c>
      <c r="AG49">
        <f t="shared" si="5"/>
        <v>0</v>
      </c>
      <c r="AH49">
        <f t="shared" si="6"/>
        <v>0</v>
      </c>
      <c r="AI49">
        <f t="shared" si="7"/>
        <v>0</v>
      </c>
      <c r="AJ49">
        <f t="shared" si="8"/>
        <v>0</v>
      </c>
      <c r="AK49">
        <f t="shared" si="9"/>
        <v>0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</row>
    <row r="50" spans="2:41" x14ac:dyDescent="0.3">
      <c r="B50">
        <v>2.1782500000000001E-3</v>
      </c>
      <c r="C50">
        <v>3.1481299999999997E-2</v>
      </c>
      <c r="D50">
        <v>0.289825</v>
      </c>
      <c r="E50">
        <v>0.626606</v>
      </c>
      <c r="F50">
        <v>0.83522200000000002</v>
      </c>
      <c r="G50">
        <v>0.94468600000000003</v>
      </c>
      <c r="H50">
        <v>0.98821000000000003</v>
      </c>
      <c r="I50">
        <v>1.00719</v>
      </c>
      <c r="J50">
        <v>1.0045599999999999</v>
      </c>
      <c r="K50">
        <v>1.0210399999999999</v>
      </c>
      <c r="L50">
        <v>1.0261100000000001</v>
      </c>
      <c r="M50">
        <v>1.02678</v>
      </c>
      <c r="P50">
        <v>2.1782500000000001E-3</v>
      </c>
      <c r="Q50">
        <v>3.1481299999999997E-2</v>
      </c>
      <c r="R50">
        <v>0.289825</v>
      </c>
      <c r="S50">
        <v>0.626606</v>
      </c>
      <c r="T50">
        <v>0.83522200000000002</v>
      </c>
      <c r="U50">
        <v>0.94468600000000003</v>
      </c>
      <c r="V50">
        <v>0.98821000000000003</v>
      </c>
      <c r="W50">
        <v>1.00719</v>
      </c>
      <c r="X50">
        <v>1.0045599999999999</v>
      </c>
      <c r="Y50">
        <v>1.0210399999999999</v>
      </c>
      <c r="Z50">
        <v>1.0261100000000001</v>
      </c>
      <c r="AA50">
        <v>1.02678</v>
      </c>
      <c r="AD50">
        <f t="shared" si="2"/>
        <v>0</v>
      </c>
      <c r="AE50">
        <f t="shared" si="3"/>
        <v>0</v>
      </c>
      <c r="AF50">
        <f t="shared" si="4"/>
        <v>0</v>
      </c>
      <c r="AG50">
        <f t="shared" si="5"/>
        <v>0</v>
      </c>
      <c r="AH50">
        <f t="shared" si="6"/>
        <v>0</v>
      </c>
      <c r="AI50">
        <f t="shared" si="7"/>
        <v>0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</row>
    <row r="51" spans="2:41" x14ac:dyDescent="0.3">
      <c r="B51">
        <v>8.2996999999999997E-4</v>
      </c>
      <c r="C51">
        <v>3.3146799999999997E-2</v>
      </c>
      <c r="D51">
        <v>0.229688</v>
      </c>
      <c r="E51">
        <v>0.66135900000000003</v>
      </c>
      <c r="F51">
        <v>0.84126599999999996</v>
      </c>
      <c r="G51">
        <v>0.92590899999999998</v>
      </c>
      <c r="H51">
        <v>0.96823000000000004</v>
      </c>
      <c r="I51">
        <v>0.98449900000000001</v>
      </c>
      <c r="J51">
        <v>0.99484399999999995</v>
      </c>
      <c r="K51">
        <v>0.99268500000000004</v>
      </c>
      <c r="L51">
        <v>1.00197</v>
      </c>
      <c r="M51">
        <v>1.00458</v>
      </c>
      <c r="P51">
        <v>8.2996999999999997E-4</v>
      </c>
      <c r="Q51">
        <v>3.3146799999999997E-2</v>
      </c>
      <c r="R51">
        <v>0.229688</v>
      </c>
      <c r="S51">
        <v>0.66135900000000003</v>
      </c>
      <c r="T51">
        <v>0.84126599999999996</v>
      </c>
      <c r="U51">
        <v>0.92590899999999998</v>
      </c>
      <c r="V51">
        <v>0.96823000000000004</v>
      </c>
      <c r="W51">
        <v>0.98449900000000001</v>
      </c>
      <c r="X51">
        <v>0.99484399999999995</v>
      </c>
      <c r="Y51">
        <v>0.99268500000000004</v>
      </c>
      <c r="Z51">
        <v>1.00197</v>
      </c>
      <c r="AA51">
        <v>1.00458</v>
      </c>
      <c r="AD51">
        <f t="shared" si="2"/>
        <v>0</v>
      </c>
      <c r="AE51">
        <f t="shared" si="3"/>
        <v>0</v>
      </c>
      <c r="AF51">
        <f t="shared" si="4"/>
        <v>0</v>
      </c>
      <c r="AG51">
        <f t="shared" si="5"/>
        <v>0</v>
      </c>
      <c r="AH51">
        <f t="shared" si="6"/>
        <v>0</v>
      </c>
      <c r="AI51">
        <f t="shared" si="7"/>
        <v>0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N51">
        <f t="shared" si="12"/>
        <v>0</v>
      </c>
      <c r="AO51">
        <f t="shared" si="13"/>
        <v>0</v>
      </c>
    </row>
    <row r="52" spans="2:41" x14ac:dyDescent="0.3">
      <c r="B52">
        <v>9.0599400000000003E-4</v>
      </c>
      <c r="C52">
        <v>9.8969699999999997E-3</v>
      </c>
      <c r="D52">
        <v>0.18501400000000001</v>
      </c>
      <c r="E52">
        <v>0.62646599999999997</v>
      </c>
      <c r="F52">
        <v>0.89107999999999998</v>
      </c>
      <c r="G52">
        <v>0.95025300000000001</v>
      </c>
      <c r="H52">
        <v>0.97123099999999996</v>
      </c>
      <c r="I52">
        <v>0.98714800000000003</v>
      </c>
      <c r="J52">
        <v>0.99623600000000001</v>
      </c>
      <c r="K52">
        <v>1.0023</v>
      </c>
      <c r="L52">
        <v>1.00081</v>
      </c>
      <c r="M52">
        <v>1.0072000000000001</v>
      </c>
      <c r="P52">
        <v>9.0599400000000003E-4</v>
      </c>
      <c r="Q52">
        <v>9.8969699999999997E-3</v>
      </c>
      <c r="R52">
        <v>0.18501400000000001</v>
      </c>
      <c r="S52">
        <v>0.62646599999999997</v>
      </c>
      <c r="T52">
        <v>0.89107999999999998</v>
      </c>
      <c r="U52">
        <v>0.95025300000000001</v>
      </c>
      <c r="V52">
        <v>0.97123099999999996</v>
      </c>
      <c r="W52">
        <v>0.98714800000000003</v>
      </c>
      <c r="X52">
        <v>0.99623600000000001</v>
      </c>
      <c r="Y52">
        <v>1.0023</v>
      </c>
      <c r="Z52">
        <v>1.00081</v>
      </c>
      <c r="AA52">
        <v>1.0072000000000001</v>
      </c>
      <c r="AD52">
        <f t="shared" si="2"/>
        <v>0</v>
      </c>
      <c r="AE52">
        <f t="shared" si="3"/>
        <v>0</v>
      </c>
      <c r="AF52">
        <f t="shared" si="4"/>
        <v>0</v>
      </c>
      <c r="AG52">
        <f t="shared" si="5"/>
        <v>0</v>
      </c>
      <c r="AH52">
        <f t="shared" si="6"/>
        <v>0</v>
      </c>
      <c r="AI52">
        <f t="shared" si="7"/>
        <v>0</v>
      </c>
      <c r="AJ52">
        <f t="shared" si="8"/>
        <v>0</v>
      </c>
      <c r="AK52">
        <f t="shared" si="9"/>
        <v>0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</row>
    <row r="53" spans="2:41" x14ac:dyDescent="0.3">
      <c r="B53">
        <v>5.1430200000000001E-4</v>
      </c>
      <c r="C53">
        <v>4.17948E-2</v>
      </c>
      <c r="D53">
        <v>0.25135200000000002</v>
      </c>
      <c r="E53">
        <v>0.80869199999999997</v>
      </c>
      <c r="F53">
        <v>0.96499100000000004</v>
      </c>
      <c r="G53">
        <v>0.990788</v>
      </c>
      <c r="H53">
        <v>0.99555800000000005</v>
      </c>
      <c r="I53">
        <v>0.99757899999999999</v>
      </c>
      <c r="J53">
        <v>0.999081</v>
      </c>
      <c r="K53">
        <v>1.00038</v>
      </c>
      <c r="L53">
        <v>1.00129</v>
      </c>
      <c r="M53">
        <v>1.0010300000000001</v>
      </c>
      <c r="P53">
        <v>5.1430200000000001E-4</v>
      </c>
      <c r="Q53">
        <v>4.17948E-2</v>
      </c>
      <c r="R53">
        <v>0.25135200000000002</v>
      </c>
      <c r="S53">
        <v>0.80869199999999997</v>
      </c>
      <c r="T53">
        <v>0.96499100000000004</v>
      </c>
      <c r="U53">
        <v>0.990788</v>
      </c>
      <c r="V53">
        <v>0.99555800000000005</v>
      </c>
      <c r="W53">
        <v>0.99757899999999999</v>
      </c>
      <c r="X53">
        <v>0.999081</v>
      </c>
      <c r="Y53">
        <v>1.00038</v>
      </c>
      <c r="Z53">
        <v>1.00129</v>
      </c>
      <c r="AA53">
        <v>1.0010300000000001</v>
      </c>
      <c r="AD53">
        <f t="shared" si="2"/>
        <v>0</v>
      </c>
      <c r="AE53">
        <f t="shared" si="3"/>
        <v>0</v>
      </c>
      <c r="AF53">
        <f t="shared" si="4"/>
        <v>0</v>
      </c>
      <c r="AG53">
        <f t="shared" si="5"/>
        <v>0</v>
      </c>
      <c r="AH53">
        <f t="shared" si="6"/>
        <v>0</v>
      </c>
      <c r="AI53">
        <f t="shared" si="7"/>
        <v>0</v>
      </c>
      <c r="AJ53">
        <f t="shared" si="8"/>
        <v>0</v>
      </c>
      <c r="AK53">
        <f t="shared" si="9"/>
        <v>0</v>
      </c>
      <c r="AL53">
        <f t="shared" si="10"/>
        <v>0</v>
      </c>
      <c r="AM53">
        <f t="shared" si="11"/>
        <v>0</v>
      </c>
      <c r="AN53">
        <f t="shared" si="12"/>
        <v>0</v>
      </c>
      <c r="AO53">
        <f t="shared" si="13"/>
        <v>0</v>
      </c>
    </row>
    <row r="54" spans="2:41" x14ac:dyDescent="0.3">
      <c r="B54">
        <v>8.4389399999999998E-4</v>
      </c>
      <c r="C54">
        <v>8.1889600000000003E-3</v>
      </c>
      <c r="D54">
        <v>0.16570699999999999</v>
      </c>
      <c r="E54">
        <v>0.47143200000000002</v>
      </c>
      <c r="F54">
        <v>0.85319900000000004</v>
      </c>
      <c r="G54">
        <v>0.95539399999999997</v>
      </c>
      <c r="H54">
        <v>0.98058400000000001</v>
      </c>
      <c r="I54">
        <v>0.98724500000000004</v>
      </c>
      <c r="J54">
        <v>0.99055800000000005</v>
      </c>
      <c r="K54">
        <v>0.99258100000000005</v>
      </c>
      <c r="L54">
        <v>0.99374499999999999</v>
      </c>
      <c r="M54">
        <v>0.99478</v>
      </c>
      <c r="P54">
        <v>8.4389399999999998E-4</v>
      </c>
      <c r="Q54">
        <v>8.1889600000000003E-3</v>
      </c>
      <c r="R54">
        <v>0.16570699999999999</v>
      </c>
      <c r="S54">
        <v>0.47143200000000002</v>
      </c>
      <c r="T54">
        <v>0.85319900000000004</v>
      </c>
      <c r="U54">
        <v>0.95539399999999997</v>
      </c>
      <c r="V54">
        <v>0.98058400000000001</v>
      </c>
      <c r="W54">
        <v>0.98724500000000004</v>
      </c>
      <c r="X54">
        <v>0.99055800000000005</v>
      </c>
      <c r="Y54">
        <v>0.99258100000000005</v>
      </c>
      <c r="Z54">
        <v>0.99374499999999999</v>
      </c>
      <c r="AA54">
        <v>0.99478</v>
      </c>
      <c r="AD54">
        <f t="shared" si="2"/>
        <v>0</v>
      </c>
      <c r="AE54">
        <f t="shared" si="3"/>
        <v>0</v>
      </c>
      <c r="AF54">
        <f t="shared" si="4"/>
        <v>0</v>
      </c>
      <c r="AG54">
        <f t="shared" si="5"/>
        <v>0</v>
      </c>
      <c r="AH54">
        <f t="shared" si="6"/>
        <v>0</v>
      </c>
      <c r="AI54">
        <f t="shared" si="7"/>
        <v>0</v>
      </c>
      <c r="AJ54">
        <f t="shared" si="8"/>
        <v>0</v>
      </c>
      <c r="AK54">
        <f t="shared" si="9"/>
        <v>0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</row>
    <row r="55" spans="2:41" x14ac:dyDescent="0.3">
      <c r="B55">
        <v>5.3768000000000002E-3</v>
      </c>
      <c r="C55">
        <v>2.36536E-2</v>
      </c>
      <c r="D55">
        <v>0.11505899999999999</v>
      </c>
      <c r="E55">
        <v>0.56049899999999997</v>
      </c>
      <c r="F55">
        <v>0.82828999999999997</v>
      </c>
      <c r="G55">
        <v>0.95789800000000003</v>
      </c>
      <c r="H55">
        <v>0.98976500000000001</v>
      </c>
      <c r="I55">
        <v>0.99568400000000001</v>
      </c>
      <c r="J55">
        <v>0.99723099999999998</v>
      </c>
      <c r="K55">
        <v>0.99787800000000004</v>
      </c>
      <c r="L55">
        <v>0.99787800000000004</v>
      </c>
      <c r="M55">
        <v>0.99817400000000001</v>
      </c>
      <c r="P55">
        <v>5.3768000000000002E-3</v>
      </c>
      <c r="Q55">
        <v>2.36536E-2</v>
      </c>
      <c r="R55">
        <v>0.11505899999999999</v>
      </c>
      <c r="S55">
        <v>0.56049899999999997</v>
      </c>
      <c r="T55">
        <v>0.82828999999999997</v>
      </c>
      <c r="U55">
        <v>0.95789800000000003</v>
      </c>
      <c r="V55">
        <v>0.98976500000000001</v>
      </c>
      <c r="W55">
        <v>0.99568400000000001</v>
      </c>
      <c r="X55">
        <v>0.99723099999999998</v>
      </c>
      <c r="Y55">
        <v>0.99787800000000004</v>
      </c>
      <c r="Z55">
        <v>0.99787800000000004</v>
      </c>
      <c r="AA55">
        <v>0.99817400000000001</v>
      </c>
      <c r="AD55">
        <f t="shared" si="2"/>
        <v>0</v>
      </c>
      <c r="AE55">
        <f t="shared" si="3"/>
        <v>0</v>
      </c>
      <c r="AF55">
        <f t="shared" si="4"/>
        <v>0</v>
      </c>
      <c r="AG55">
        <f t="shared" si="5"/>
        <v>0</v>
      </c>
      <c r="AH55">
        <f t="shared" si="6"/>
        <v>0</v>
      </c>
      <c r="AI55">
        <f t="shared" si="7"/>
        <v>0</v>
      </c>
      <c r="AJ55">
        <f t="shared" si="8"/>
        <v>0</v>
      </c>
      <c r="AK55">
        <f t="shared" si="9"/>
        <v>0</v>
      </c>
      <c r="AL55">
        <f t="shared" si="10"/>
        <v>0</v>
      </c>
      <c r="AM55">
        <f t="shared" si="11"/>
        <v>0</v>
      </c>
      <c r="AN55">
        <f t="shared" si="12"/>
        <v>0</v>
      </c>
      <c r="AO55">
        <f t="shared" si="13"/>
        <v>0</v>
      </c>
    </row>
    <row r="56" spans="2:41" x14ac:dyDescent="0.3">
      <c r="B56">
        <v>8.3779600000000003E-3</v>
      </c>
      <c r="C56">
        <v>7.6328800000000002E-2</v>
      </c>
      <c r="D56">
        <v>0.19589500000000001</v>
      </c>
      <c r="E56">
        <v>0.47822199999999998</v>
      </c>
      <c r="F56">
        <v>0.817442</v>
      </c>
      <c r="G56">
        <v>0.94162800000000002</v>
      </c>
      <c r="H56">
        <v>0.98797199999999996</v>
      </c>
      <c r="I56">
        <v>1.0025999999999999</v>
      </c>
      <c r="J56">
        <v>1.00485</v>
      </c>
      <c r="K56">
        <v>1.0051600000000001</v>
      </c>
      <c r="L56">
        <v>1.0044999999999999</v>
      </c>
      <c r="M56">
        <v>1.00366</v>
      </c>
      <c r="P56">
        <v>8.3779600000000003E-3</v>
      </c>
      <c r="Q56">
        <v>7.6328800000000002E-2</v>
      </c>
      <c r="R56">
        <v>0.19589500000000001</v>
      </c>
      <c r="S56">
        <v>0.47822199999999998</v>
      </c>
      <c r="T56">
        <v>0.817442</v>
      </c>
      <c r="U56">
        <v>0.94162800000000002</v>
      </c>
      <c r="V56">
        <v>0.98797199999999996</v>
      </c>
      <c r="W56">
        <v>1.0025999999999999</v>
      </c>
      <c r="X56">
        <v>1.00485</v>
      </c>
      <c r="Y56">
        <v>1.0051600000000001</v>
      </c>
      <c r="Z56">
        <v>1.0044999999999999</v>
      </c>
      <c r="AA56">
        <v>1.00366</v>
      </c>
      <c r="AD56">
        <f t="shared" si="2"/>
        <v>0</v>
      </c>
      <c r="AE56">
        <f t="shared" si="3"/>
        <v>0</v>
      </c>
      <c r="AF56">
        <f t="shared" si="4"/>
        <v>0</v>
      </c>
      <c r="AG56">
        <f t="shared" si="5"/>
        <v>0</v>
      </c>
      <c r="AH56">
        <f t="shared" si="6"/>
        <v>0</v>
      </c>
      <c r="AI56">
        <f t="shared" si="7"/>
        <v>0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0</v>
      </c>
      <c r="AO56">
        <f t="shared" si="13"/>
        <v>0</v>
      </c>
    </row>
    <row r="57" spans="2:41" x14ac:dyDescent="0.3">
      <c r="B57">
        <v>9.3381200000000001E-3</v>
      </c>
      <c r="C57">
        <v>6.0489000000000001E-2</v>
      </c>
      <c r="D57">
        <v>0.25818999999999998</v>
      </c>
      <c r="E57">
        <v>0.43430299999999999</v>
      </c>
      <c r="F57">
        <v>0.67469599999999996</v>
      </c>
      <c r="G57">
        <v>0.86455800000000005</v>
      </c>
      <c r="H57">
        <v>0.96578299999999995</v>
      </c>
      <c r="I57">
        <v>1.0057799999999999</v>
      </c>
      <c r="J57">
        <v>1.02207</v>
      </c>
      <c r="K57">
        <v>1.0241899999999999</v>
      </c>
      <c r="L57">
        <v>1.0243899999999999</v>
      </c>
      <c r="M57">
        <v>1.02298</v>
      </c>
      <c r="P57">
        <v>9.3381200000000001E-3</v>
      </c>
      <c r="Q57">
        <v>6.0489000000000001E-2</v>
      </c>
      <c r="R57">
        <v>0.25818999999999998</v>
      </c>
      <c r="S57">
        <v>0.43430299999999999</v>
      </c>
      <c r="T57">
        <v>0.67469599999999996</v>
      </c>
      <c r="U57">
        <v>0.86455800000000005</v>
      </c>
      <c r="V57">
        <v>0.96578299999999995</v>
      </c>
      <c r="W57">
        <v>1.0057799999999999</v>
      </c>
      <c r="X57">
        <v>1.02207</v>
      </c>
      <c r="Y57">
        <v>1.0241899999999999</v>
      </c>
      <c r="Z57">
        <v>1.0243899999999999</v>
      </c>
      <c r="AA57">
        <v>1.02298</v>
      </c>
      <c r="AD57">
        <f t="shared" si="2"/>
        <v>0</v>
      </c>
      <c r="AE57">
        <f t="shared" si="3"/>
        <v>0</v>
      </c>
      <c r="AF57">
        <f t="shared" si="4"/>
        <v>0</v>
      </c>
      <c r="AG57">
        <f t="shared" si="5"/>
        <v>0</v>
      </c>
      <c r="AH57">
        <f t="shared" si="6"/>
        <v>0</v>
      </c>
      <c r="AI57">
        <f t="shared" si="7"/>
        <v>0</v>
      </c>
      <c r="AJ57">
        <f t="shared" si="8"/>
        <v>0</v>
      </c>
      <c r="AK57">
        <f t="shared" si="9"/>
        <v>0</v>
      </c>
      <c r="AL57">
        <f t="shared" si="10"/>
        <v>0</v>
      </c>
      <c r="AM57">
        <f t="shared" si="11"/>
        <v>0</v>
      </c>
      <c r="AN57">
        <f t="shared" si="12"/>
        <v>0</v>
      </c>
      <c r="AO57">
        <f t="shared" si="13"/>
        <v>0</v>
      </c>
    </row>
    <row r="58" spans="2:41" x14ac:dyDescent="0.3">
      <c r="B58">
        <v>1.37202E-2</v>
      </c>
      <c r="C58">
        <v>7.3532299999999995E-2</v>
      </c>
      <c r="D58">
        <v>0.20925099999999999</v>
      </c>
      <c r="E58">
        <v>0.45601999999999998</v>
      </c>
      <c r="F58">
        <v>0.57826299999999997</v>
      </c>
      <c r="G58">
        <v>0.75655499999999998</v>
      </c>
      <c r="H58">
        <v>0.87356599999999995</v>
      </c>
      <c r="I58">
        <v>0.95300799999999997</v>
      </c>
      <c r="J58">
        <v>0.99005299999999996</v>
      </c>
      <c r="K58">
        <v>1.0097700000000001</v>
      </c>
      <c r="L58">
        <v>1.01335</v>
      </c>
      <c r="M58">
        <v>1.0145200000000001</v>
      </c>
      <c r="P58">
        <v>1.37202E-2</v>
      </c>
      <c r="Q58">
        <v>7.3532299999999995E-2</v>
      </c>
      <c r="R58">
        <v>0.20925099999999999</v>
      </c>
      <c r="S58">
        <v>0.45601999999999998</v>
      </c>
      <c r="T58">
        <v>0.57826299999999997</v>
      </c>
      <c r="U58">
        <v>0.75655499999999998</v>
      </c>
      <c r="V58">
        <v>0.87356599999999995</v>
      </c>
      <c r="W58">
        <v>0.95300799999999997</v>
      </c>
      <c r="X58">
        <v>0.99005299999999996</v>
      </c>
      <c r="Y58">
        <v>1.0097700000000001</v>
      </c>
      <c r="Z58">
        <v>1.01335</v>
      </c>
      <c r="AA58">
        <v>1.0145200000000001</v>
      </c>
      <c r="AD58">
        <f t="shared" si="2"/>
        <v>0</v>
      </c>
      <c r="AE58">
        <f t="shared" si="3"/>
        <v>0</v>
      </c>
      <c r="AF58">
        <f t="shared" si="4"/>
        <v>0</v>
      </c>
      <c r="AG58">
        <f t="shared" si="5"/>
        <v>0</v>
      </c>
      <c r="AH58">
        <f t="shared" si="6"/>
        <v>0</v>
      </c>
      <c r="AI58">
        <f t="shared" si="7"/>
        <v>0</v>
      </c>
      <c r="AJ58">
        <f t="shared" si="8"/>
        <v>0</v>
      </c>
      <c r="AK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</row>
    <row r="59" spans="2:41" x14ac:dyDescent="0.3">
      <c r="B59">
        <v>2.8622100000000001E-2</v>
      </c>
      <c r="C59">
        <v>0.15201600000000001</v>
      </c>
      <c r="D59">
        <v>0.37689499999999998</v>
      </c>
      <c r="E59">
        <v>0.62141800000000003</v>
      </c>
      <c r="F59">
        <v>0.79468000000000005</v>
      </c>
      <c r="G59">
        <v>0.84645499999999996</v>
      </c>
      <c r="H59">
        <v>0.91776999999999997</v>
      </c>
      <c r="I59">
        <v>0.96087299999999998</v>
      </c>
      <c r="J59">
        <v>0.997618</v>
      </c>
      <c r="K59">
        <v>1.01773</v>
      </c>
      <c r="L59">
        <v>1.03146</v>
      </c>
      <c r="M59">
        <v>1.03331</v>
      </c>
      <c r="P59">
        <v>2.8622100000000001E-2</v>
      </c>
      <c r="Q59">
        <v>0.15201600000000001</v>
      </c>
      <c r="R59">
        <v>0.37689499999999998</v>
      </c>
      <c r="S59">
        <v>0.62141800000000003</v>
      </c>
      <c r="T59">
        <v>0.79468000000000005</v>
      </c>
      <c r="U59">
        <v>0.84645499999999996</v>
      </c>
      <c r="V59">
        <v>0.91776999999999997</v>
      </c>
      <c r="W59">
        <v>0.96087299999999998</v>
      </c>
      <c r="X59">
        <v>0.997618</v>
      </c>
      <c r="Y59">
        <v>1.01773</v>
      </c>
      <c r="Z59">
        <v>1.03146</v>
      </c>
      <c r="AA59">
        <v>1.03331</v>
      </c>
      <c r="AD59">
        <f t="shared" si="2"/>
        <v>0</v>
      </c>
      <c r="AE59">
        <f t="shared" si="3"/>
        <v>0</v>
      </c>
      <c r="AF59">
        <f t="shared" si="4"/>
        <v>0</v>
      </c>
      <c r="AG59">
        <f t="shared" si="5"/>
        <v>0</v>
      </c>
      <c r="AH59">
        <f t="shared" si="6"/>
        <v>0</v>
      </c>
      <c r="AI59">
        <f t="shared" si="7"/>
        <v>0</v>
      </c>
      <c r="AJ59">
        <f t="shared" si="8"/>
        <v>0</v>
      </c>
      <c r="AK59">
        <f t="shared" si="9"/>
        <v>0</v>
      </c>
      <c r="AL59">
        <f t="shared" si="10"/>
        <v>0</v>
      </c>
      <c r="AM59">
        <f t="shared" si="11"/>
        <v>0</v>
      </c>
      <c r="AN59">
        <f t="shared" si="12"/>
        <v>0</v>
      </c>
      <c r="AO59">
        <f t="shared" si="13"/>
        <v>0</v>
      </c>
    </row>
    <row r="60" spans="2:41" x14ac:dyDescent="0.3">
      <c r="B60">
        <v>5.4143899999999998E-3</v>
      </c>
      <c r="C60">
        <v>0.184612</v>
      </c>
      <c r="D60">
        <v>0.46444800000000003</v>
      </c>
      <c r="E60">
        <v>0.662798</v>
      </c>
      <c r="F60">
        <v>0.79196599999999995</v>
      </c>
      <c r="G60">
        <v>0.886818</v>
      </c>
      <c r="H60">
        <v>0.90862399999999999</v>
      </c>
      <c r="I60">
        <v>0.94421500000000003</v>
      </c>
      <c r="J60">
        <v>0.97074499999999997</v>
      </c>
      <c r="K60">
        <v>0.99773800000000001</v>
      </c>
      <c r="L60">
        <v>1.01417</v>
      </c>
      <c r="M60">
        <v>1.0255700000000001</v>
      </c>
      <c r="P60">
        <v>5.4143899999999998E-3</v>
      </c>
      <c r="Q60">
        <v>0.184612</v>
      </c>
      <c r="R60">
        <v>0.46444800000000003</v>
      </c>
      <c r="S60">
        <v>0.662798</v>
      </c>
      <c r="T60">
        <v>0.79196599999999995</v>
      </c>
      <c r="U60">
        <v>0.886818</v>
      </c>
      <c r="V60">
        <v>0.90862399999999999</v>
      </c>
      <c r="W60">
        <v>0.94421500000000003</v>
      </c>
      <c r="X60">
        <v>0.97074499999999997</v>
      </c>
      <c r="Y60">
        <v>0.99773800000000001</v>
      </c>
      <c r="Z60">
        <v>1.01417</v>
      </c>
      <c r="AA60">
        <v>1.0255700000000001</v>
      </c>
      <c r="AD60">
        <f t="shared" si="2"/>
        <v>0</v>
      </c>
      <c r="AE60">
        <f t="shared" si="3"/>
        <v>0</v>
      </c>
      <c r="AF60">
        <f t="shared" si="4"/>
        <v>0</v>
      </c>
      <c r="AG60">
        <f t="shared" si="5"/>
        <v>0</v>
      </c>
      <c r="AH60">
        <f t="shared" si="6"/>
        <v>0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</row>
    <row r="61" spans="2:41" x14ac:dyDescent="0.3">
      <c r="B61">
        <v>0.124515</v>
      </c>
      <c r="C61">
        <v>0.32101099999999999</v>
      </c>
      <c r="D61">
        <v>0.79641300000000004</v>
      </c>
      <c r="E61">
        <v>0.90240399999999998</v>
      </c>
      <c r="F61">
        <v>0.94214900000000001</v>
      </c>
      <c r="G61">
        <v>0.96245400000000003</v>
      </c>
      <c r="H61">
        <v>0.97627900000000001</v>
      </c>
      <c r="I61">
        <v>0.98072499999999996</v>
      </c>
      <c r="J61">
        <v>0.98663000000000001</v>
      </c>
      <c r="K61">
        <v>0.99104999999999999</v>
      </c>
      <c r="L61">
        <v>0.99490199999999995</v>
      </c>
      <c r="M61">
        <v>0.99760800000000005</v>
      </c>
      <c r="P61">
        <v>0.124515</v>
      </c>
      <c r="Q61">
        <v>0.32101099999999999</v>
      </c>
      <c r="R61">
        <v>0.79641300000000004</v>
      </c>
      <c r="S61">
        <v>0.90240399999999998</v>
      </c>
      <c r="T61">
        <v>0.94214900000000001</v>
      </c>
      <c r="U61">
        <v>0.96245400000000003</v>
      </c>
      <c r="V61">
        <v>0.97627900000000001</v>
      </c>
      <c r="W61">
        <v>0.98072499999999996</v>
      </c>
      <c r="X61">
        <v>0.98663000000000001</v>
      </c>
      <c r="Y61">
        <v>0.99104999999999999</v>
      </c>
      <c r="Z61">
        <v>0.99490199999999995</v>
      </c>
      <c r="AA61">
        <v>0.99760800000000005</v>
      </c>
      <c r="AD61">
        <f t="shared" si="2"/>
        <v>0</v>
      </c>
      <c r="AE61">
        <f t="shared" si="3"/>
        <v>0</v>
      </c>
      <c r="AF61">
        <f t="shared" si="4"/>
        <v>0</v>
      </c>
      <c r="AG61">
        <f t="shared" si="5"/>
        <v>0</v>
      </c>
      <c r="AH61">
        <f t="shared" si="6"/>
        <v>0</v>
      </c>
      <c r="AI61">
        <f t="shared" si="7"/>
        <v>0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</row>
    <row r="62" spans="2:41" x14ac:dyDescent="0.3">
      <c r="B62">
        <v>5.02219E-2</v>
      </c>
      <c r="C62">
        <v>0.31574099999999999</v>
      </c>
      <c r="D62">
        <v>0.59442499999999998</v>
      </c>
      <c r="E62">
        <v>0.82823599999999997</v>
      </c>
      <c r="F62">
        <v>0.915107</v>
      </c>
      <c r="G62">
        <v>0.93932400000000005</v>
      </c>
      <c r="H62">
        <v>0.95810799999999996</v>
      </c>
      <c r="I62">
        <v>0.96993799999999997</v>
      </c>
      <c r="J62">
        <v>0.97251600000000005</v>
      </c>
      <c r="K62">
        <v>0.981518</v>
      </c>
      <c r="L62">
        <v>0.98531999999999997</v>
      </c>
      <c r="M62">
        <v>0.99445499999999998</v>
      </c>
      <c r="P62">
        <v>5.02219E-2</v>
      </c>
      <c r="Q62">
        <v>0.31574099999999999</v>
      </c>
      <c r="R62">
        <v>0.59442499999999998</v>
      </c>
      <c r="S62">
        <v>0.82823599999999997</v>
      </c>
      <c r="T62">
        <v>0.915107</v>
      </c>
      <c r="U62">
        <v>0.93932400000000005</v>
      </c>
      <c r="V62">
        <v>0.95810799999999996</v>
      </c>
      <c r="W62">
        <v>0.96993799999999997</v>
      </c>
      <c r="X62">
        <v>0.97251600000000005</v>
      </c>
      <c r="Y62">
        <v>0.981518</v>
      </c>
      <c r="Z62">
        <v>0.98531999999999997</v>
      </c>
      <c r="AA62">
        <v>0.99445499999999998</v>
      </c>
      <c r="AD62">
        <f t="shared" si="2"/>
        <v>0</v>
      </c>
      <c r="AE62">
        <f t="shared" si="3"/>
        <v>0</v>
      </c>
      <c r="AF62">
        <f t="shared" si="4"/>
        <v>0</v>
      </c>
      <c r="AG62">
        <f t="shared" si="5"/>
        <v>0</v>
      </c>
      <c r="AH62">
        <f t="shared" si="6"/>
        <v>0</v>
      </c>
      <c r="AI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</row>
    <row r="63" spans="2:41" x14ac:dyDescent="0.3">
      <c r="B63">
        <v>0.12809899999999999</v>
      </c>
      <c r="C63">
        <v>0.27895799999999998</v>
      </c>
      <c r="D63">
        <v>0.53913699999999998</v>
      </c>
      <c r="E63">
        <v>0.75364699999999996</v>
      </c>
      <c r="F63">
        <v>0.86796600000000002</v>
      </c>
      <c r="G63">
        <v>0.93100400000000005</v>
      </c>
      <c r="H63">
        <v>0.94180699999999995</v>
      </c>
      <c r="I63">
        <v>0.96045800000000003</v>
      </c>
      <c r="J63">
        <v>0.97214999999999996</v>
      </c>
      <c r="K63">
        <v>0.97214999999999996</v>
      </c>
      <c r="L63">
        <v>0.98213600000000001</v>
      </c>
      <c r="M63">
        <v>0.985124</v>
      </c>
      <c r="P63">
        <v>0.12809899999999999</v>
      </c>
      <c r="Q63">
        <v>0.27895799999999998</v>
      </c>
      <c r="R63">
        <v>0.53913699999999998</v>
      </c>
      <c r="S63">
        <v>0.75364699999999996</v>
      </c>
      <c r="T63">
        <v>0.86796600000000002</v>
      </c>
      <c r="U63">
        <v>0.93100400000000005</v>
      </c>
      <c r="V63">
        <v>0.94180699999999995</v>
      </c>
      <c r="W63">
        <v>0.96045800000000003</v>
      </c>
      <c r="X63">
        <v>0.97214999999999996</v>
      </c>
      <c r="Y63">
        <v>0.97214999999999996</v>
      </c>
      <c r="Z63">
        <v>0.98213600000000001</v>
      </c>
      <c r="AA63">
        <v>0.985124</v>
      </c>
      <c r="AD63">
        <f t="shared" si="2"/>
        <v>0</v>
      </c>
      <c r="AE63">
        <f t="shared" si="3"/>
        <v>0</v>
      </c>
      <c r="AF63">
        <f t="shared" si="4"/>
        <v>0</v>
      </c>
      <c r="AG63">
        <f t="shared" si="5"/>
        <v>0</v>
      </c>
      <c r="AH63">
        <f t="shared" si="6"/>
        <v>0</v>
      </c>
      <c r="AI63">
        <f t="shared" si="7"/>
        <v>0</v>
      </c>
      <c r="AJ63">
        <f t="shared" si="8"/>
        <v>0</v>
      </c>
      <c r="AK63">
        <f t="shared" si="9"/>
        <v>0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</row>
    <row r="64" spans="2:41" x14ac:dyDescent="0.3">
      <c r="B64">
        <v>8.53965E-2</v>
      </c>
      <c r="C64">
        <v>0.35105900000000001</v>
      </c>
      <c r="D64">
        <v>0.408835</v>
      </c>
      <c r="E64">
        <v>0.54742800000000003</v>
      </c>
      <c r="F64">
        <v>0.69613800000000003</v>
      </c>
      <c r="G64">
        <v>0.78510999999999997</v>
      </c>
      <c r="H64">
        <v>0.84787900000000005</v>
      </c>
      <c r="I64">
        <v>0.86594499999999996</v>
      </c>
      <c r="J64">
        <v>0.89046000000000003</v>
      </c>
      <c r="K64">
        <v>0.912026</v>
      </c>
      <c r="L64">
        <v>0.91859599999999997</v>
      </c>
      <c r="M64">
        <v>0.93085700000000005</v>
      </c>
      <c r="P64">
        <v>8.53965E-2</v>
      </c>
      <c r="Q64">
        <v>0.35105900000000001</v>
      </c>
      <c r="R64">
        <v>0.408835</v>
      </c>
      <c r="S64">
        <v>0.54742800000000003</v>
      </c>
      <c r="T64">
        <v>0.69613800000000003</v>
      </c>
      <c r="U64">
        <v>0.78510999999999997</v>
      </c>
      <c r="V64">
        <v>0.84787900000000005</v>
      </c>
      <c r="W64">
        <v>0.86594499999999996</v>
      </c>
      <c r="X64">
        <v>0.89046000000000003</v>
      </c>
      <c r="Y64">
        <v>0.912026</v>
      </c>
      <c r="Z64">
        <v>0.91859599999999997</v>
      </c>
      <c r="AA64">
        <v>0.93085700000000005</v>
      </c>
      <c r="AD64">
        <f t="shared" si="2"/>
        <v>0</v>
      </c>
      <c r="AE64">
        <f t="shared" si="3"/>
        <v>0</v>
      </c>
      <c r="AF64">
        <f t="shared" si="4"/>
        <v>0</v>
      </c>
      <c r="AG64">
        <f t="shared" si="5"/>
        <v>0</v>
      </c>
      <c r="AH64">
        <f t="shared" si="6"/>
        <v>0</v>
      </c>
      <c r="AI64">
        <f t="shared" si="7"/>
        <v>0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2021-03-11T18:50:32Z</dcterms:created>
  <dcterms:modified xsi:type="dcterms:W3CDTF">2021-03-15T19:20:02Z</dcterms:modified>
</cp:coreProperties>
</file>