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"/>
    </mc:Choice>
  </mc:AlternateContent>
  <xr:revisionPtr revIDLastSave="0" documentId="13_ncr:1_{F3DC5E0B-7037-4FCF-815B-247CA0B4E9BF}" xr6:coauthVersionLast="45" xr6:coauthVersionMax="45" xr10:uidLastSave="{00000000-0000-0000-0000-000000000000}"/>
  <bookViews>
    <workbookView xWindow="-108" yWindow="-108" windowWidth="23256" windowHeight="12576" xr2:uid="{875ADB2F-0547-4499-8DAF-A9533C30CC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35" i="1" l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/>
  <c r="C28" i="1"/>
  <c r="D28" i="1" s="1"/>
  <c r="C27" i="1"/>
  <c r="D27" i="1" s="1"/>
  <c r="C26" i="1"/>
  <c r="D26" i="1" s="1"/>
  <c r="C25" i="1"/>
  <c r="D25" i="1"/>
  <c r="C24" i="1"/>
  <c r="D24" i="1" s="1"/>
  <c r="C23" i="1"/>
  <c r="D23" i="1"/>
  <c r="C6" i="1" l="1"/>
  <c r="D6" i="1" s="1"/>
  <c r="C7" i="1"/>
  <c r="D7" i="1"/>
  <c r="C8" i="1"/>
  <c r="D8" i="1" s="1"/>
  <c r="C9" i="1"/>
  <c r="D9" i="1"/>
  <c r="C10" i="1"/>
  <c r="D10" i="1" s="1"/>
  <c r="C11" i="1"/>
  <c r="D11" i="1"/>
  <c r="C12" i="1"/>
  <c r="D12" i="1" s="1"/>
  <c r="C13" i="1"/>
  <c r="D13" i="1"/>
  <c r="C14" i="1"/>
  <c r="D14" i="1" s="1"/>
  <c r="C15" i="1"/>
  <c r="D15" i="1"/>
  <c r="C16" i="1"/>
  <c r="D16" i="1" s="1"/>
  <c r="C17" i="1"/>
  <c r="D17" i="1"/>
  <c r="C18" i="1"/>
  <c r="D18" i="1" s="1"/>
  <c r="C19" i="1"/>
  <c r="D19" i="1"/>
  <c r="C20" i="1"/>
  <c r="D20" i="1" s="1"/>
  <c r="C21" i="1"/>
  <c r="D21" i="1"/>
  <c r="C22" i="1"/>
  <c r="D22" i="1" s="1"/>
  <c r="C5" i="1"/>
  <c r="D5" i="1" s="1"/>
</calcChain>
</file>

<file path=xl/sharedStrings.xml><?xml version="1.0" encoding="utf-8"?>
<sst xmlns="http://schemas.openxmlformats.org/spreadsheetml/2006/main" count="36" uniqueCount="36">
  <si>
    <t>[mAb]</t>
  </si>
  <si>
    <t>PBS</t>
  </si>
  <si>
    <t>WT</t>
  </si>
  <si>
    <t>43-06</t>
  </si>
  <si>
    <t>EM-02</t>
  </si>
  <si>
    <t>R1AR2A1</t>
  </si>
  <si>
    <t>R1AR2A2</t>
  </si>
  <si>
    <t>R1AR2A3</t>
  </si>
  <si>
    <t>R1AR2A4</t>
  </si>
  <si>
    <t>R1AR2A5</t>
  </si>
  <si>
    <t>R1AR2A6</t>
  </si>
  <si>
    <t>R1AR2A7</t>
  </si>
  <si>
    <t>R1AR2A8</t>
  </si>
  <si>
    <t>R1AR2A9</t>
  </si>
  <si>
    <t>R1AR2A10</t>
  </si>
  <si>
    <t>R1AR2A11</t>
  </si>
  <si>
    <t>R1AR2M1</t>
  </si>
  <si>
    <t>R1AR2M2</t>
  </si>
  <si>
    <t>R1AR2M3</t>
  </si>
  <si>
    <t>R1AR2M4</t>
  </si>
  <si>
    <t>R1AR2M5</t>
  </si>
  <si>
    <t>R1AR2M6</t>
  </si>
  <si>
    <t>R1AR2M7</t>
  </si>
  <si>
    <t>R1AR2M8</t>
  </si>
  <si>
    <t>R1AR2M9</t>
  </si>
  <si>
    <t>R1AR2M10</t>
  </si>
  <si>
    <t>R1AR2M11</t>
  </si>
  <si>
    <t>R1AR1S1</t>
  </si>
  <si>
    <t>R1AR1S2</t>
  </si>
  <si>
    <t>R1AR1S3</t>
  </si>
  <si>
    <t>R1AR1S4</t>
  </si>
  <si>
    <t>R1AR1S5</t>
  </si>
  <si>
    <t>R1AR1S6</t>
  </si>
  <si>
    <t>Elot</t>
  </si>
  <si>
    <t>Duli</t>
  </si>
  <si>
    <t>Ixe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</si>
</sst>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" fontId="0" fillId="0" borderId="0" xfId="0" applyNumberFormat="1" applyFill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EEE1-C14C-4EC8-BC66-B83AAB6D3422}">
  <dimension ref="A1:D35"/>
  <sheetViews>
    <sheetView tabSelected="1" topLeftCell="A11" workbookViewId="0">
      <selection activeCell="A26" sqref="A26"/>
    </sheetView>
  </sheetViews>
  <sheetFormatPr defaultRowHeight="14.4" x14ac:dyDescent="0.3"/>
  <sheetData>
    <row r="1" spans="1:4" x14ac:dyDescent="0.3">
      <c r="B1" t="s">
        <v>0</v>
      </c>
      <c r="C1">
        <v>300</v>
      </c>
      <c r="D1" t="s">
        <v>1</v>
      </c>
    </row>
    <row r="2" spans="1:4" x14ac:dyDescent="0.3">
      <c r="A2" t="s">
        <v>33</v>
      </c>
      <c r="B2">
        <v>264.3</v>
      </c>
      <c r="C2" s="1">
        <f t="shared" ref="C2:C4" si="0">(900*15.26)/B2</f>
        <v>51.963677639046537</v>
      </c>
      <c r="D2" s="2">
        <f t="shared" ref="D2:D4" si="1">900-C2</f>
        <v>848.03632236095348</v>
      </c>
    </row>
    <row r="3" spans="1:4" x14ac:dyDescent="0.3">
      <c r="A3" t="s">
        <v>34</v>
      </c>
      <c r="B3">
        <v>251</v>
      </c>
      <c r="C3" s="1">
        <f t="shared" si="0"/>
        <v>54.717131474103589</v>
      </c>
      <c r="D3" s="2">
        <f t="shared" si="1"/>
        <v>845.28286852589645</v>
      </c>
    </row>
    <row r="4" spans="1:4" x14ac:dyDescent="0.3">
      <c r="A4" t="s">
        <v>35</v>
      </c>
      <c r="B4">
        <v>1141.7</v>
      </c>
      <c r="C4" s="1">
        <f t="shared" si="0"/>
        <v>12.02942979767014</v>
      </c>
      <c r="D4" s="2">
        <f t="shared" si="1"/>
        <v>887.9705702023299</v>
      </c>
    </row>
    <row r="5" spans="1:4" x14ac:dyDescent="0.3">
      <c r="A5" t="s">
        <v>2</v>
      </c>
      <c r="B5">
        <v>394.4</v>
      </c>
      <c r="C5" s="1">
        <f>(900*15.26)/B5</f>
        <v>34.822515212981749</v>
      </c>
      <c r="D5" s="2">
        <f>900-C5</f>
        <v>865.17748478701822</v>
      </c>
    </row>
    <row r="6" spans="1:4" s="3" customFormat="1" x14ac:dyDescent="0.3">
      <c r="A6" s="3" t="s">
        <v>3</v>
      </c>
      <c r="B6" s="3">
        <v>364.9</v>
      </c>
      <c r="C6" s="3">
        <f t="shared" ref="C6:C35" si="2">(900*15.26)/B6</f>
        <v>37.63770896135928</v>
      </c>
      <c r="D6" s="4">
        <f t="shared" ref="D6:D35" si="3">900-C6</f>
        <v>862.36229103864071</v>
      </c>
    </row>
    <row r="7" spans="1:4" s="3" customFormat="1" x14ac:dyDescent="0.3">
      <c r="A7" s="3" t="s">
        <v>4</v>
      </c>
      <c r="B7" s="3">
        <v>316.3</v>
      </c>
      <c r="C7" s="3">
        <f t="shared" si="2"/>
        <v>43.420803035093265</v>
      </c>
      <c r="D7" s="4">
        <f t="shared" si="3"/>
        <v>856.57919696490671</v>
      </c>
    </row>
    <row r="8" spans="1:4" s="3" customFormat="1" x14ac:dyDescent="0.3">
      <c r="A8" s="3" t="s">
        <v>5</v>
      </c>
      <c r="B8" s="3">
        <v>399.7</v>
      </c>
      <c r="C8" s="3">
        <f t="shared" si="2"/>
        <v>34.360770577933451</v>
      </c>
      <c r="D8" s="4">
        <f t="shared" si="3"/>
        <v>865.63922942206659</v>
      </c>
    </row>
    <row r="9" spans="1:4" s="3" customFormat="1" x14ac:dyDescent="0.3">
      <c r="A9" s="3" t="s">
        <v>6</v>
      </c>
      <c r="B9" s="3">
        <v>391.7</v>
      </c>
      <c r="C9" s="3">
        <f t="shared" si="2"/>
        <v>35.062547868266535</v>
      </c>
      <c r="D9" s="4">
        <f t="shared" si="3"/>
        <v>864.93745213173349</v>
      </c>
    </row>
    <row r="10" spans="1:4" x14ac:dyDescent="0.3">
      <c r="A10" t="s">
        <v>7</v>
      </c>
      <c r="B10">
        <v>405.8</v>
      </c>
      <c r="C10" s="1">
        <f t="shared" si="2"/>
        <v>33.844258255298179</v>
      </c>
      <c r="D10" s="2">
        <f t="shared" si="3"/>
        <v>866.1557417447018</v>
      </c>
    </row>
    <row r="11" spans="1:4" x14ac:dyDescent="0.3">
      <c r="A11" t="s">
        <v>8</v>
      </c>
      <c r="B11">
        <v>425.8</v>
      </c>
      <c r="C11" s="1">
        <f t="shared" si="2"/>
        <v>32.254579614842648</v>
      </c>
      <c r="D11" s="2">
        <f t="shared" si="3"/>
        <v>867.74542038515733</v>
      </c>
    </row>
    <row r="12" spans="1:4" x14ac:dyDescent="0.3">
      <c r="A12" t="s">
        <v>9</v>
      </c>
      <c r="B12">
        <v>358.1</v>
      </c>
      <c r="C12" s="1">
        <f t="shared" si="2"/>
        <v>38.352415526389272</v>
      </c>
      <c r="D12" s="2">
        <f t="shared" si="3"/>
        <v>861.64758447361078</v>
      </c>
    </row>
    <row r="13" spans="1:4" x14ac:dyDescent="0.3">
      <c r="A13" t="s">
        <v>10</v>
      </c>
      <c r="B13">
        <v>404.6</v>
      </c>
      <c r="C13" s="1">
        <f t="shared" si="2"/>
        <v>33.944636678200688</v>
      </c>
      <c r="D13" s="2">
        <f t="shared" si="3"/>
        <v>866.05536332179929</v>
      </c>
    </row>
    <row r="14" spans="1:4" s="3" customFormat="1" x14ac:dyDescent="0.3">
      <c r="A14" s="3" t="s">
        <v>11</v>
      </c>
      <c r="B14" s="3">
        <v>543.6</v>
      </c>
      <c r="C14" s="3">
        <f t="shared" si="2"/>
        <v>25.264900662251655</v>
      </c>
      <c r="D14" s="4">
        <f t="shared" si="3"/>
        <v>874.73509933774835</v>
      </c>
    </row>
    <row r="15" spans="1:4" s="3" customFormat="1" x14ac:dyDescent="0.3">
      <c r="A15" s="3" t="s">
        <v>12</v>
      </c>
      <c r="B15" s="3">
        <v>440.4</v>
      </c>
      <c r="C15" s="3">
        <f t="shared" si="2"/>
        <v>31.185286103542236</v>
      </c>
      <c r="D15" s="4">
        <f t="shared" si="3"/>
        <v>868.81471389645776</v>
      </c>
    </row>
    <row r="16" spans="1:4" s="3" customFormat="1" x14ac:dyDescent="0.3">
      <c r="A16" s="3" t="s">
        <v>13</v>
      </c>
      <c r="B16" s="3">
        <v>393</v>
      </c>
      <c r="C16" s="3">
        <f t="shared" si="2"/>
        <v>34.94656488549618</v>
      </c>
      <c r="D16" s="4">
        <f t="shared" si="3"/>
        <v>865.05343511450383</v>
      </c>
    </row>
    <row r="17" spans="1:4" s="3" customFormat="1" x14ac:dyDescent="0.3">
      <c r="A17" s="3" t="s">
        <v>14</v>
      </c>
      <c r="B17" s="3">
        <v>217.6</v>
      </c>
      <c r="C17" s="3">
        <f t="shared" si="2"/>
        <v>63.115808823529413</v>
      </c>
      <c r="D17" s="4">
        <f t="shared" si="3"/>
        <v>836.88419117647061</v>
      </c>
    </row>
    <row r="18" spans="1:4" x14ac:dyDescent="0.3">
      <c r="A18" t="s">
        <v>15</v>
      </c>
      <c r="B18">
        <v>365.1</v>
      </c>
      <c r="C18" s="1">
        <f t="shared" si="2"/>
        <v>37.617091207888251</v>
      </c>
      <c r="D18" s="2">
        <f t="shared" si="3"/>
        <v>862.38290879211172</v>
      </c>
    </row>
    <row r="19" spans="1:4" x14ac:dyDescent="0.3">
      <c r="A19" t="s">
        <v>16</v>
      </c>
      <c r="B19">
        <v>337.7</v>
      </c>
      <c r="C19" s="1">
        <f t="shared" si="2"/>
        <v>40.66923304708321</v>
      </c>
      <c r="D19" s="2">
        <f t="shared" si="3"/>
        <v>859.33076695291675</v>
      </c>
    </row>
    <row r="20" spans="1:4" x14ac:dyDescent="0.3">
      <c r="A20" t="s">
        <v>17</v>
      </c>
      <c r="B20">
        <v>424.7</v>
      </c>
      <c r="C20" s="1">
        <f t="shared" si="2"/>
        <v>32.33812102660702</v>
      </c>
      <c r="D20" s="2">
        <f t="shared" si="3"/>
        <v>867.66187897339296</v>
      </c>
    </row>
    <row r="21" spans="1:4" x14ac:dyDescent="0.3">
      <c r="A21" t="s">
        <v>18</v>
      </c>
      <c r="B21">
        <v>360.3</v>
      </c>
      <c r="C21" s="1">
        <f t="shared" si="2"/>
        <v>38.118234804329724</v>
      </c>
      <c r="D21" s="2">
        <f t="shared" si="3"/>
        <v>861.88176519567025</v>
      </c>
    </row>
    <row r="22" spans="1:4" s="3" customFormat="1" x14ac:dyDescent="0.3">
      <c r="A22" s="3" t="s">
        <v>19</v>
      </c>
      <c r="B22" s="3">
        <v>483.9</v>
      </c>
      <c r="C22" s="3">
        <f t="shared" si="2"/>
        <v>28.381897086174831</v>
      </c>
      <c r="D22" s="4">
        <f t="shared" si="3"/>
        <v>871.61810291382517</v>
      </c>
    </row>
    <row r="23" spans="1:4" s="3" customFormat="1" x14ac:dyDescent="0.3">
      <c r="A23" s="3" t="s">
        <v>20</v>
      </c>
      <c r="B23" s="3">
        <v>290.89999999999998</v>
      </c>
      <c r="C23" s="3">
        <f t="shared" si="2"/>
        <v>47.212100378136817</v>
      </c>
      <c r="D23" s="4">
        <f t="shared" si="3"/>
        <v>852.78789962186318</v>
      </c>
    </row>
    <row r="24" spans="1:4" s="3" customFormat="1" x14ac:dyDescent="0.3">
      <c r="A24" s="3" t="s">
        <v>21</v>
      </c>
      <c r="B24" s="3">
        <v>356.1</v>
      </c>
      <c r="C24" s="3">
        <f t="shared" si="2"/>
        <v>38.567818028643636</v>
      </c>
      <c r="D24" s="4">
        <f t="shared" si="3"/>
        <v>861.43218197135639</v>
      </c>
    </row>
    <row r="25" spans="1:4" s="3" customFormat="1" x14ac:dyDescent="0.3">
      <c r="A25" s="3" t="s">
        <v>22</v>
      </c>
      <c r="B25" s="3">
        <v>399.4</v>
      </c>
      <c r="C25" s="3">
        <f t="shared" si="2"/>
        <v>34.386579869804706</v>
      </c>
      <c r="D25" s="4">
        <f t="shared" si="3"/>
        <v>865.61342013019532</v>
      </c>
    </row>
    <row r="26" spans="1:4" x14ac:dyDescent="0.3">
      <c r="A26" t="s">
        <v>23</v>
      </c>
      <c r="B26">
        <v>351.1</v>
      </c>
      <c r="C26" s="1">
        <f t="shared" si="2"/>
        <v>39.117060666476782</v>
      </c>
      <c r="D26" s="2">
        <f t="shared" si="3"/>
        <v>860.88293933352327</v>
      </c>
    </row>
    <row r="27" spans="1:4" x14ac:dyDescent="0.3">
      <c r="A27" t="s">
        <v>24</v>
      </c>
      <c r="B27">
        <v>428.8</v>
      </c>
      <c r="C27" s="1">
        <f t="shared" si="2"/>
        <v>32.02891791044776</v>
      </c>
      <c r="D27" s="2">
        <f t="shared" si="3"/>
        <v>867.97108208955228</v>
      </c>
    </row>
    <row r="28" spans="1:4" x14ac:dyDescent="0.3">
      <c r="A28" t="s">
        <v>25</v>
      </c>
      <c r="B28">
        <v>361.7</v>
      </c>
      <c r="C28" s="1">
        <f t="shared" si="2"/>
        <v>37.970693945258503</v>
      </c>
      <c r="D28" s="2">
        <f t="shared" si="3"/>
        <v>862.02930605474148</v>
      </c>
    </row>
    <row r="29" spans="1:4" x14ac:dyDescent="0.3">
      <c r="A29" t="s">
        <v>26</v>
      </c>
      <c r="B29">
        <v>423.3</v>
      </c>
      <c r="C29" s="1">
        <f t="shared" si="2"/>
        <v>32.445074415308291</v>
      </c>
      <c r="D29" s="2">
        <f t="shared" si="3"/>
        <v>867.55492558469166</v>
      </c>
    </row>
    <row r="30" spans="1:4" s="3" customFormat="1" x14ac:dyDescent="0.3">
      <c r="A30" s="3" t="s">
        <v>27</v>
      </c>
      <c r="B30" s="3">
        <v>453.2</v>
      </c>
      <c r="C30" s="3">
        <f t="shared" si="2"/>
        <v>30.304501323918799</v>
      </c>
      <c r="D30" s="4">
        <f t="shared" si="3"/>
        <v>869.69549867608123</v>
      </c>
    </row>
    <row r="31" spans="1:4" s="3" customFormat="1" x14ac:dyDescent="0.3">
      <c r="A31" s="3" t="s">
        <v>28</v>
      </c>
      <c r="B31" s="3">
        <v>369.5</v>
      </c>
      <c r="C31" s="3">
        <f t="shared" si="2"/>
        <v>37.16914749661705</v>
      </c>
      <c r="D31" s="4">
        <f t="shared" si="3"/>
        <v>862.83085250338297</v>
      </c>
    </row>
    <row r="32" spans="1:4" s="3" customFormat="1" x14ac:dyDescent="0.3">
      <c r="A32" s="3" t="s">
        <v>29</v>
      </c>
      <c r="B32" s="3">
        <v>488.4</v>
      </c>
      <c r="C32" s="3">
        <f t="shared" si="2"/>
        <v>28.120393120393121</v>
      </c>
      <c r="D32" s="4">
        <f t="shared" si="3"/>
        <v>871.87960687960685</v>
      </c>
    </row>
    <row r="33" spans="1:4" s="3" customFormat="1" x14ac:dyDescent="0.3">
      <c r="A33" s="3" t="s">
        <v>30</v>
      </c>
      <c r="B33" s="3">
        <v>229</v>
      </c>
      <c r="C33" s="3">
        <f t="shared" si="2"/>
        <v>59.973799126637552</v>
      </c>
      <c r="D33" s="4">
        <f t="shared" si="3"/>
        <v>840.02620087336243</v>
      </c>
    </row>
    <row r="34" spans="1:4" x14ac:dyDescent="0.3">
      <c r="A34" t="s">
        <v>31</v>
      </c>
      <c r="B34">
        <v>15.1</v>
      </c>
      <c r="C34" s="1">
        <f t="shared" si="2"/>
        <v>909.53642384105967</v>
      </c>
      <c r="D34" s="2">
        <f t="shared" si="3"/>
        <v>-9.5364238410596727</v>
      </c>
    </row>
    <row r="35" spans="1:4" x14ac:dyDescent="0.3">
      <c r="A35" t="s">
        <v>32</v>
      </c>
      <c r="B35">
        <v>438.3</v>
      </c>
      <c r="C35" s="1">
        <f t="shared" si="2"/>
        <v>31.3347022587269</v>
      </c>
      <c r="D35" s="2">
        <f t="shared" si="3"/>
        <v>868.66529774127309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2020-10-27T15:35:13Z</dcterms:created>
  <dcterms:modified xsi:type="dcterms:W3CDTF">2020-10-28T17:03:08Z</dcterms:modified>
</cp:coreProperties>
</file>