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0.1.20_amgen\"/>
    </mc:Choice>
  </mc:AlternateContent>
  <xr:revisionPtr revIDLastSave="0" documentId="8_{B34EDA87-70AA-4860-AC00-747F23D4C8A7}" xr6:coauthVersionLast="45" xr6:coauthVersionMax="45" xr10:uidLastSave="{00000000-0000-0000-0000-000000000000}"/>
  <bookViews>
    <workbookView xWindow="-108" yWindow="-108" windowWidth="23256" windowHeight="12576"/>
  </bookViews>
  <sheets>
    <sheet name="Sheet1" sheetId="1" r:id="rId1"/>
    <sheet name="Sheet2" sheetId="2" r:id="rId2"/>
    <sheet name="Sheet3" sheetId="3" r:id="rId3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1" i="1" l="1"/>
  <c r="G41" i="1"/>
  <c r="F41" i="1"/>
  <c r="E36" i="1"/>
  <c r="D36" i="1"/>
  <c r="E31" i="1"/>
  <c r="D31" i="1"/>
  <c r="H26" i="1"/>
  <c r="G26" i="1"/>
  <c r="F26" i="1"/>
  <c r="H21" i="1"/>
  <c r="G21" i="1"/>
  <c r="F21" i="1"/>
  <c r="E16" i="1"/>
  <c r="D16" i="1"/>
  <c r="E11" i="1"/>
  <c r="D11" i="1"/>
  <c r="G6" i="1"/>
  <c r="H6" i="1"/>
  <c r="F6" i="1"/>
</calcChain>
</file>

<file path=xl/sharedStrings.xml><?xml version="1.0" encoding="utf-8"?>
<sst xmlns="http://schemas.openxmlformats.org/spreadsheetml/2006/main" count="63" uniqueCount="27">
  <si>
    <t>Record</t>
  </si>
  <si>
    <t>Type</t>
  </si>
  <si>
    <t>Sample Name</t>
  </si>
  <si>
    <t>Z-Ave</t>
  </si>
  <si>
    <t>PdI</t>
  </si>
  <si>
    <t>ZP</t>
  </si>
  <si>
    <t>Mob</t>
  </si>
  <si>
    <t>Cond</t>
  </si>
  <si>
    <t xml:space="preserve"> </t>
  </si>
  <si>
    <t>d.nm</t>
  </si>
  <si>
    <t>mV</t>
  </si>
  <si>
    <t>µmcm/Vs</t>
  </si>
  <si>
    <t>mS/cm</t>
  </si>
  <si>
    <t>Zeta</t>
  </si>
  <si>
    <t>amgen_conj_4deg_ovn_0.1PEG 1</t>
  </si>
  <si>
    <t>amgen_conj_4deg_ovn_0.1PEG 2</t>
  </si>
  <si>
    <t>amgen_conj_4deg_ovn_0.1PEG 3</t>
  </si>
  <si>
    <t>Size</t>
  </si>
  <si>
    <t>amgen_conj_4deg_ovn_0.01PEG 1</t>
  </si>
  <si>
    <t>amgen_conj_4deg_ovn_0.01PEG 2</t>
  </si>
  <si>
    <t>amgen_conj_4deg_ovn_0.01PEG 3</t>
  </si>
  <si>
    <t>amgen_conj_rt_ovn_0.1PEG 1</t>
  </si>
  <si>
    <t>amgen_conj_rt_ovn_0.1PEG 2</t>
  </si>
  <si>
    <t>amgen_conj_rt_ovn_0.1PEG 3</t>
  </si>
  <si>
    <t>amgen_conj_rt_ovn_0.01PEG 1</t>
  </si>
  <si>
    <t>amgen_conj_rt_ovn_0.01PEG 2</t>
  </si>
  <si>
    <t>amgen_conj_rt_ovn_0.01PEG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</si>
</sst>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13" workbookViewId="0">
      <selection activeCell="H27" sqref="H27"/>
    </sheetView>
  </sheetViews>
  <sheetFormatPr defaultRowHeight="13.8" x14ac:dyDescent="0.25"/>
  <cols>
    <col min="1" max="2" width="10.69921875" customWidth="1"/>
    <col min="3" max="3" width="37" customWidth="1"/>
    <col min="4" max="8" width="10.69921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C2" t="s">
        <v>8</v>
      </c>
      <c r="D2" t="s">
        <v>9</v>
      </c>
      <c r="E2" t="s">
        <v>8</v>
      </c>
      <c r="F2" t="s">
        <v>10</v>
      </c>
      <c r="G2" t="s">
        <v>11</v>
      </c>
      <c r="H2" t="s">
        <v>12</v>
      </c>
    </row>
    <row r="3" spans="1:8" x14ac:dyDescent="0.25">
      <c r="A3">
        <v>1</v>
      </c>
      <c r="B3" t="s">
        <v>13</v>
      </c>
      <c r="C3" t="s">
        <v>14</v>
      </c>
      <c r="F3">
        <v>10.7</v>
      </c>
      <c r="G3">
        <v>0.65939999999999999</v>
      </c>
      <c r="H3">
        <v>0.443</v>
      </c>
    </row>
    <row r="4" spans="1:8" x14ac:dyDescent="0.25">
      <c r="A4">
        <v>2</v>
      </c>
      <c r="B4" t="s">
        <v>13</v>
      </c>
      <c r="C4" t="s">
        <v>15</v>
      </c>
      <c r="F4">
        <v>11.2</v>
      </c>
      <c r="G4">
        <v>0.68789999999999996</v>
      </c>
      <c r="H4">
        <v>0.46600000000000003</v>
      </c>
    </row>
    <row r="5" spans="1:8" x14ac:dyDescent="0.25">
      <c r="A5">
        <v>3</v>
      </c>
      <c r="B5" t="s">
        <v>13</v>
      </c>
      <c r="C5" t="s">
        <v>16</v>
      </c>
      <c r="F5">
        <v>10.1</v>
      </c>
      <c r="G5">
        <v>0.62029999999999996</v>
      </c>
      <c r="H5">
        <v>0.47899999999999998</v>
      </c>
    </row>
    <row r="6" spans="1:8" x14ac:dyDescent="0.25">
      <c r="F6">
        <f>AVERAGE(F3:F5)</f>
        <v>10.666666666666666</v>
      </c>
      <c r="G6">
        <f t="shared" ref="G6:H6" si="0">AVERAGE(G3:G5)</f>
        <v>0.65586666666666671</v>
      </c>
      <c r="H6">
        <f t="shared" si="0"/>
        <v>0.46266666666666662</v>
      </c>
    </row>
    <row r="8" spans="1:8" x14ac:dyDescent="0.25">
      <c r="A8">
        <v>7</v>
      </c>
      <c r="B8" t="s">
        <v>17</v>
      </c>
      <c r="C8" t="s">
        <v>14</v>
      </c>
      <c r="D8">
        <v>54.45</v>
      </c>
      <c r="E8">
        <v>0.23200000000000001</v>
      </c>
    </row>
    <row r="9" spans="1:8" x14ac:dyDescent="0.25">
      <c r="A9">
        <v>8</v>
      </c>
      <c r="B9" t="s">
        <v>17</v>
      </c>
      <c r="C9" t="s">
        <v>16</v>
      </c>
      <c r="D9">
        <v>54.49</v>
      </c>
      <c r="E9">
        <v>0.20499999999999999</v>
      </c>
    </row>
    <row r="10" spans="1:8" x14ac:dyDescent="0.25">
      <c r="A10">
        <v>9</v>
      </c>
      <c r="B10" t="s">
        <v>17</v>
      </c>
      <c r="C10" t="s">
        <v>16</v>
      </c>
      <c r="D10">
        <v>54.49</v>
      </c>
      <c r="E10">
        <v>0.20499999999999999</v>
      </c>
    </row>
    <row r="11" spans="1:8" x14ac:dyDescent="0.25">
      <c r="D11">
        <f t="shared" ref="D11:E11" si="1">AVERAGE(D8:D10)</f>
        <v>54.476666666666667</v>
      </c>
      <c r="E11">
        <f t="shared" si="1"/>
        <v>0.214</v>
      </c>
    </row>
    <row r="13" spans="1:8" x14ac:dyDescent="0.25">
      <c r="A13">
        <v>10</v>
      </c>
      <c r="B13" t="s">
        <v>17</v>
      </c>
      <c r="C13" t="s">
        <v>18</v>
      </c>
      <c r="D13">
        <v>76.650000000000006</v>
      </c>
      <c r="E13">
        <v>0.28299999999999997</v>
      </c>
    </row>
    <row r="14" spans="1:8" x14ac:dyDescent="0.25">
      <c r="A14">
        <v>11</v>
      </c>
      <c r="B14" t="s">
        <v>17</v>
      </c>
      <c r="C14" t="s">
        <v>19</v>
      </c>
      <c r="D14">
        <v>77.05</v>
      </c>
      <c r="E14">
        <v>0.34300000000000003</v>
      </c>
    </row>
    <row r="15" spans="1:8" x14ac:dyDescent="0.25">
      <c r="A15">
        <v>12</v>
      </c>
      <c r="B15" t="s">
        <v>17</v>
      </c>
      <c r="C15" t="s">
        <v>20</v>
      </c>
      <c r="D15">
        <v>78.2</v>
      </c>
      <c r="E15">
        <v>0.28100000000000003</v>
      </c>
    </row>
    <row r="16" spans="1:8" x14ac:dyDescent="0.25">
      <c r="D16">
        <f t="shared" ref="D16:E16" si="2">AVERAGE(D13:D15)</f>
        <v>77.3</v>
      </c>
      <c r="E16">
        <f t="shared" si="2"/>
        <v>0.30233333333333334</v>
      </c>
    </row>
    <row r="18" spans="1:8" x14ac:dyDescent="0.25">
      <c r="A18">
        <v>13</v>
      </c>
      <c r="B18" t="s">
        <v>13</v>
      </c>
      <c r="C18" t="s">
        <v>18</v>
      </c>
      <c r="F18">
        <v>9.5399999999999991</v>
      </c>
      <c r="G18">
        <v>0.58860000000000001</v>
      </c>
      <c r="H18">
        <v>0.45200000000000001</v>
      </c>
    </row>
    <row r="19" spans="1:8" x14ac:dyDescent="0.25">
      <c r="A19">
        <v>14</v>
      </c>
      <c r="B19" t="s">
        <v>13</v>
      </c>
      <c r="C19" t="s">
        <v>19</v>
      </c>
      <c r="F19">
        <v>10.199999999999999</v>
      </c>
      <c r="G19">
        <v>0.63149999999999995</v>
      </c>
      <c r="H19">
        <v>0.47099999999999997</v>
      </c>
    </row>
    <row r="20" spans="1:8" x14ac:dyDescent="0.25">
      <c r="A20">
        <v>15</v>
      </c>
      <c r="B20" t="s">
        <v>13</v>
      </c>
      <c r="C20" t="s">
        <v>20</v>
      </c>
      <c r="F20">
        <v>9.7100000000000009</v>
      </c>
      <c r="G20">
        <v>0.59919999999999995</v>
      </c>
      <c r="H20">
        <v>0.47599999999999998</v>
      </c>
    </row>
    <row r="21" spans="1:8" x14ac:dyDescent="0.25">
      <c r="F21">
        <f t="shared" ref="F21:H21" si="3">AVERAGE(F18:F20)</f>
        <v>9.8166666666666664</v>
      </c>
      <c r="G21">
        <f t="shared" si="3"/>
        <v>0.60643333333333327</v>
      </c>
      <c r="H21">
        <f t="shared" si="3"/>
        <v>0.46633333333333332</v>
      </c>
    </row>
    <row r="23" spans="1:8" x14ac:dyDescent="0.25">
      <c r="A23">
        <v>16</v>
      </c>
      <c r="B23" t="s">
        <v>13</v>
      </c>
      <c r="C23" t="s">
        <v>21</v>
      </c>
      <c r="F23">
        <v>9.6</v>
      </c>
      <c r="G23">
        <v>0.59230000000000005</v>
      </c>
      <c r="H23">
        <v>0.44800000000000001</v>
      </c>
    </row>
    <row r="24" spans="1:8" x14ac:dyDescent="0.25">
      <c r="A24">
        <v>17</v>
      </c>
      <c r="B24" t="s">
        <v>13</v>
      </c>
      <c r="C24" t="s">
        <v>22</v>
      </c>
      <c r="F24">
        <v>10.6</v>
      </c>
      <c r="G24">
        <v>0.65090000000000003</v>
      </c>
      <c r="H24">
        <v>0.48199999999999998</v>
      </c>
    </row>
    <row r="25" spans="1:8" x14ac:dyDescent="0.25">
      <c r="A25">
        <v>18</v>
      </c>
      <c r="B25" t="s">
        <v>13</v>
      </c>
      <c r="C25" t="s">
        <v>23</v>
      </c>
      <c r="F25">
        <v>10.3</v>
      </c>
      <c r="G25">
        <v>0.63829999999999998</v>
      </c>
      <c r="H25">
        <v>0.48699999999999999</v>
      </c>
    </row>
    <row r="26" spans="1:8" x14ac:dyDescent="0.25">
      <c r="F26">
        <f t="shared" ref="F26:H26" si="4">AVERAGE(F23:F25)</f>
        <v>10.166666666666666</v>
      </c>
      <c r="G26">
        <f t="shared" si="4"/>
        <v>0.62716666666666665</v>
      </c>
      <c r="H26">
        <f t="shared" si="4"/>
        <v>0.47233333333333327</v>
      </c>
    </row>
    <row r="28" spans="1:8" x14ac:dyDescent="0.25">
      <c r="A28">
        <v>19</v>
      </c>
      <c r="B28" t="s">
        <v>17</v>
      </c>
      <c r="C28" t="s">
        <v>21</v>
      </c>
      <c r="D28">
        <v>71.739999999999995</v>
      </c>
      <c r="E28">
        <v>0.26900000000000002</v>
      </c>
    </row>
    <row r="29" spans="1:8" x14ac:dyDescent="0.25">
      <c r="A29">
        <v>20</v>
      </c>
      <c r="B29" t="s">
        <v>17</v>
      </c>
      <c r="C29" t="s">
        <v>22</v>
      </c>
      <c r="D29">
        <v>75.599999999999994</v>
      </c>
      <c r="E29">
        <v>0.26100000000000001</v>
      </c>
    </row>
    <row r="30" spans="1:8" x14ac:dyDescent="0.25">
      <c r="A30">
        <v>21</v>
      </c>
      <c r="B30" t="s">
        <v>17</v>
      </c>
      <c r="C30" t="s">
        <v>23</v>
      </c>
      <c r="D30">
        <v>74.41</v>
      </c>
      <c r="E30">
        <v>0.27600000000000002</v>
      </c>
    </row>
    <row r="31" spans="1:8" x14ac:dyDescent="0.25">
      <c r="D31">
        <f t="shared" ref="D31:E31" si="5">AVERAGE(D28:D30)</f>
        <v>73.916666666666657</v>
      </c>
      <c r="E31">
        <f t="shared" si="5"/>
        <v>0.26866666666666666</v>
      </c>
    </row>
    <row r="33" spans="1:8" x14ac:dyDescent="0.25">
      <c r="A33">
        <v>22</v>
      </c>
      <c r="B33" t="s">
        <v>17</v>
      </c>
      <c r="C33" t="s">
        <v>24</v>
      </c>
      <c r="D33">
        <v>74.64</v>
      </c>
      <c r="E33">
        <v>0.21199999999999999</v>
      </c>
    </row>
    <row r="34" spans="1:8" x14ac:dyDescent="0.25">
      <c r="A34">
        <v>23</v>
      </c>
      <c r="B34" t="s">
        <v>17</v>
      </c>
      <c r="C34" t="s">
        <v>25</v>
      </c>
      <c r="D34">
        <v>72.25</v>
      </c>
      <c r="E34">
        <v>0.19900000000000001</v>
      </c>
    </row>
    <row r="35" spans="1:8" x14ac:dyDescent="0.25">
      <c r="A35">
        <v>24</v>
      </c>
      <c r="B35" t="s">
        <v>17</v>
      </c>
      <c r="C35" t="s">
        <v>26</v>
      </c>
      <c r="D35">
        <v>71.709999999999994</v>
      </c>
      <c r="E35">
        <v>0.191</v>
      </c>
    </row>
    <row r="36" spans="1:8" x14ac:dyDescent="0.25">
      <c r="D36">
        <f t="shared" ref="D36:E36" si="6">AVERAGE(D33:D35)</f>
        <v>72.86666666666666</v>
      </c>
      <c r="E36">
        <f t="shared" si="6"/>
        <v>0.20066666666666669</v>
      </c>
    </row>
    <row r="38" spans="1:8" x14ac:dyDescent="0.25">
      <c r="A38">
        <v>25</v>
      </c>
      <c r="B38" t="s">
        <v>13</v>
      </c>
      <c r="C38" t="s">
        <v>24</v>
      </c>
      <c r="F38">
        <v>10.6</v>
      </c>
      <c r="G38">
        <v>0.65539999999999998</v>
      </c>
      <c r="H38">
        <v>0.442</v>
      </c>
    </row>
    <row r="39" spans="1:8" x14ac:dyDescent="0.25">
      <c r="A39">
        <v>26</v>
      </c>
      <c r="B39" t="s">
        <v>13</v>
      </c>
      <c r="C39" t="s">
        <v>25</v>
      </c>
      <c r="F39">
        <v>10.8</v>
      </c>
      <c r="G39">
        <v>0.66369999999999996</v>
      </c>
      <c r="H39">
        <v>0.45300000000000001</v>
      </c>
    </row>
    <row r="40" spans="1:8" x14ac:dyDescent="0.25">
      <c r="A40">
        <v>27</v>
      </c>
      <c r="B40" t="s">
        <v>13</v>
      </c>
      <c r="C40" t="s">
        <v>26</v>
      </c>
      <c r="F40">
        <v>11.4</v>
      </c>
      <c r="G40">
        <v>0.70479999999999998</v>
      </c>
      <c r="H40">
        <v>0.46</v>
      </c>
    </row>
    <row r="41" spans="1:8" x14ac:dyDescent="0.25">
      <c r="F41">
        <f t="shared" ref="F41:H41" si="7">AVERAGE(F38:F40)</f>
        <v>10.933333333333332</v>
      </c>
      <c r="G41">
        <f t="shared" si="7"/>
        <v>0.67463333333333331</v>
      </c>
      <c r="H41">
        <f t="shared" si="7"/>
        <v>0.45166666666666666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cols>
    <col min="1" max="1" width="10.699218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cols>
    <col min="1" max="1" width="10.699218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cp:revision>1</cp:revision>
  <dcterms:created xsi:type="dcterms:W3CDTF">2020-10-17T17:16:29Z</dcterms:created>
  <dcterms:modified xsi:type="dcterms:W3CDTF">2020-10-19T02:45:12Z</dcterms:modified>
</cp:coreProperties>
</file>