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9.2.20_emi_specificity\"/>
    </mc:Choice>
  </mc:AlternateContent>
  <xr:revisionPtr revIDLastSave="0" documentId="8_{88A5B2B1-8B22-4126-B38A-A8AECED43722}" xr6:coauthVersionLast="45" xr6:coauthVersionMax="45" xr10:uidLastSave="{00000000-0000-0000-0000-000000000000}"/>
  <bookViews>
    <workbookView xWindow="-108" yWindow="-108" windowWidth="23256" windowHeight="12576" activeTab="1"/>
  </bookViews>
  <sheets>
    <sheet name="10.29.20_bead_ant_emi_novel_clo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</calcChain>
</file>

<file path=xl/sharedStrings.xml><?xml version="1.0" encoding="utf-8"?>
<sst xmlns="http://schemas.openxmlformats.org/spreadsheetml/2006/main" count="87" uniqueCount="87">
  <si>
    <t>10.29.20_bead_ant_emi_novel_clones_rep2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</si>
  <si>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</si>
  <si>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</si>
  <si>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</si>
  <si>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</si>
  <si>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</si>
  <si>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</si>
  <si>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</si>
  <si>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</si>
  <si>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</si>
  <si>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</si>
  <si>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</si>
  <si>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</si>
  <si>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</si>
  <si>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</si>
  <si>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</si>
  <si>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</si>
  <si>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</si>
  <si>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</si>
  <si>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</si>
  <si>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</si>
  <si>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</si>
  <si>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</si>
  <si>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</si>
  <si>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</si>
  <si>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</si>
  <si>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</si>
  <si>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</si>
  <si>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</si>
  <si>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</si>
  <si>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</si>
  <si>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</si>
  <si>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</si>
  <si>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</si>
  <si>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</si>
  <si>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</si>
  <si>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</si>
  <si>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</si>
  <si>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</si>
  <si>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</si>
  <si>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</si>
  <si>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</si>
  <si>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</si>
  <si>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</si>
  <si>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</si>
  <si>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</si>
  <si>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</si>
  <si>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</si>
  <si>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</si>
  <si>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</si>
  <si>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</si>
  <si>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ANT</t>
  </si>
  <si>
    <t>Elot</t>
  </si>
  <si>
    <t>Duli</t>
  </si>
  <si>
    <t>Ixe</t>
  </si>
  <si>
    <t>WT</t>
  </si>
  <si>
    <t>43-06</t>
  </si>
  <si>
    <t>EM-02</t>
  </si>
  <si>
    <t>R1AR2A1</t>
  </si>
  <si>
    <t>R1AR2A2</t>
  </si>
  <si>
    <t>R1AR2A3</t>
  </si>
  <si>
    <t>R1AR2A4</t>
  </si>
  <si>
    <t>R1AR2A5</t>
  </si>
  <si>
    <t>R1AR2A6</t>
  </si>
  <si>
    <t>R1AR2A7</t>
  </si>
  <si>
    <t>R1AR2A8</t>
  </si>
  <si>
    <t>R1AR2A9</t>
  </si>
  <si>
    <t>R1AR2A10</t>
  </si>
  <si>
    <t>R1AR2A11</t>
  </si>
  <si>
    <t>R1AR2M1</t>
  </si>
  <si>
    <t>R1AR2M2</t>
  </si>
  <si>
    <t>R1AR2M3</t>
  </si>
  <si>
    <t>R1AR2M4</t>
  </si>
  <si>
    <t>R1AR2M5</t>
  </si>
  <si>
    <t>R1AR2M6</t>
  </si>
  <si>
    <t>R1AR2M7</t>
  </si>
  <si>
    <t>R1AR2M8</t>
  </si>
  <si>
    <t>R1AR2M9</t>
  </si>
  <si>
    <t>R1AR2M10</t>
  </si>
  <si>
    <t>R1AR2M11</t>
  </si>
  <si>
    <t>R1AR1S1</t>
  </si>
  <si>
    <t>R1AR1S2</t>
  </si>
  <si>
    <t>R1AR1S3</t>
  </si>
  <si>
    <t>R1AR1S4</t>
  </si>
  <si>
    <t>R1AR1S5</t>
  </si>
  <si>
    <t>R1AR1S6</t>
  </si>
  <si>
    <t>ANT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</si>
</sst>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1219</v>
      </c>
      <c r="E3">
        <v>28</v>
      </c>
      <c r="F3">
        <v>1204.8499999999999</v>
      </c>
      <c r="G3">
        <v>28.08</v>
      </c>
      <c r="H3" s="1">
        <v>0.68789999999999996</v>
      </c>
      <c r="I3" s="1">
        <v>1</v>
      </c>
      <c r="J3">
        <v>5000</v>
      </c>
      <c r="K3">
        <v>78</v>
      </c>
      <c r="L3">
        <v>88</v>
      </c>
      <c r="M3">
        <v>78</v>
      </c>
      <c r="N3">
        <v>87.83</v>
      </c>
      <c r="O3" s="1">
        <v>0.68789999999999996</v>
      </c>
      <c r="P3" s="1">
        <v>0.68789999999999996</v>
      </c>
    </row>
    <row r="4" spans="1:16" x14ac:dyDescent="0.3">
      <c r="A4" t="s">
        <v>18</v>
      </c>
      <c r="C4">
        <v>5000</v>
      </c>
      <c r="D4">
        <v>1747</v>
      </c>
      <c r="E4">
        <v>1911</v>
      </c>
      <c r="F4">
        <v>1740.7</v>
      </c>
      <c r="G4">
        <v>1840.68</v>
      </c>
      <c r="H4" s="1">
        <v>0.73839999999999995</v>
      </c>
      <c r="I4" s="1">
        <v>1</v>
      </c>
      <c r="J4">
        <v>5000</v>
      </c>
      <c r="K4">
        <v>79</v>
      </c>
      <c r="L4">
        <v>88</v>
      </c>
      <c r="M4">
        <v>78.11</v>
      </c>
      <c r="N4">
        <v>87.91</v>
      </c>
      <c r="O4" s="1">
        <v>0.73839999999999995</v>
      </c>
      <c r="P4" s="1">
        <v>0.73839999999999995</v>
      </c>
    </row>
    <row r="5" spans="1:16" x14ac:dyDescent="0.3">
      <c r="A5" t="s">
        <v>19</v>
      </c>
      <c r="C5">
        <v>5000</v>
      </c>
      <c r="D5">
        <v>1827</v>
      </c>
      <c r="E5">
        <v>1747</v>
      </c>
      <c r="F5">
        <v>1765.71</v>
      </c>
      <c r="G5">
        <v>1728.71</v>
      </c>
      <c r="H5" s="1">
        <v>0.75519999999999998</v>
      </c>
      <c r="I5" s="1">
        <v>1</v>
      </c>
      <c r="J5">
        <v>5000</v>
      </c>
      <c r="K5">
        <v>79</v>
      </c>
      <c r="L5">
        <v>88</v>
      </c>
      <c r="M5">
        <v>78.16</v>
      </c>
      <c r="N5">
        <v>88.26</v>
      </c>
      <c r="O5" s="1">
        <v>0.75519999999999998</v>
      </c>
      <c r="P5" s="1">
        <v>0.75519999999999998</v>
      </c>
    </row>
    <row r="6" spans="1:16" x14ac:dyDescent="0.3">
      <c r="A6" t="s">
        <v>20</v>
      </c>
      <c r="C6">
        <v>5000</v>
      </c>
      <c r="D6">
        <v>1670</v>
      </c>
      <c r="E6">
        <v>567</v>
      </c>
      <c r="F6">
        <v>1618.78</v>
      </c>
      <c r="G6">
        <v>552.88</v>
      </c>
      <c r="H6" s="1">
        <v>0.76549999999999996</v>
      </c>
      <c r="I6" s="1">
        <v>1</v>
      </c>
      <c r="J6">
        <v>5000</v>
      </c>
      <c r="K6">
        <v>79</v>
      </c>
      <c r="L6">
        <v>88</v>
      </c>
      <c r="M6">
        <v>78.319999999999993</v>
      </c>
      <c r="N6">
        <v>87.94</v>
      </c>
      <c r="O6" s="1">
        <v>0.76549999999999996</v>
      </c>
      <c r="P6" s="1">
        <v>0.76549999999999996</v>
      </c>
    </row>
    <row r="7" spans="1:16" x14ac:dyDescent="0.3">
      <c r="A7" t="s">
        <v>21</v>
      </c>
      <c r="C7">
        <v>5000</v>
      </c>
      <c r="D7">
        <v>1827</v>
      </c>
      <c r="E7">
        <v>2288</v>
      </c>
      <c r="F7">
        <v>1811.15</v>
      </c>
      <c r="G7">
        <v>2313.77</v>
      </c>
      <c r="H7" s="1">
        <v>0.84550000000000003</v>
      </c>
      <c r="I7" s="1">
        <v>1</v>
      </c>
      <c r="J7">
        <v>5000</v>
      </c>
      <c r="K7">
        <v>78</v>
      </c>
      <c r="L7">
        <v>88</v>
      </c>
      <c r="M7">
        <v>77.430000000000007</v>
      </c>
      <c r="N7">
        <v>88.07</v>
      </c>
      <c r="O7" s="1">
        <v>0.84550000000000003</v>
      </c>
      <c r="P7" s="1">
        <v>0.84550000000000003</v>
      </c>
    </row>
    <row r="8" spans="1:16" x14ac:dyDescent="0.3">
      <c r="A8" t="s">
        <v>22</v>
      </c>
      <c r="C8">
        <v>1796</v>
      </c>
      <c r="D8">
        <v>1334</v>
      </c>
      <c r="E8">
        <v>29</v>
      </c>
      <c r="F8">
        <v>1326.35</v>
      </c>
      <c r="G8">
        <v>32.54</v>
      </c>
      <c r="H8" s="1">
        <v>0.3795</v>
      </c>
      <c r="I8" s="1">
        <v>1</v>
      </c>
      <c r="J8">
        <v>1796</v>
      </c>
      <c r="K8">
        <v>78</v>
      </c>
      <c r="L8">
        <v>87</v>
      </c>
      <c r="M8">
        <v>77.13</v>
      </c>
      <c r="N8">
        <v>87.37</v>
      </c>
      <c r="O8" s="1">
        <v>0.3795</v>
      </c>
      <c r="P8" s="1">
        <v>0.3795</v>
      </c>
    </row>
    <row r="9" spans="1:16" x14ac:dyDescent="0.3">
      <c r="A9" t="s">
        <v>23</v>
      </c>
      <c r="C9">
        <v>5000</v>
      </c>
      <c r="D9">
        <v>1999</v>
      </c>
      <c r="E9">
        <v>777</v>
      </c>
      <c r="F9">
        <v>1948.67</v>
      </c>
      <c r="G9">
        <v>778.33</v>
      </c>
      <c r="H9" s="1">
        <v>0.63439999999999996</v>
      </c>
      <c r="I9" s="1">
        <v>1</v>
      </c>
      <c r="J9">
        <v>5000</v>
      </c>
      <c r="K9">
        <v>79</v>
      </c>
      <c r="L9">
        <v>88</v>
      </c>
      <c r="M9">
        <v>78.25</v>
      </c>
      <c r="N9">
        <v>88.02</v>
      </c>
      <c r="O9" s="1">
        <v>0.63439999999999996</v>
      </c>
      <c r="P9" s="1">
        <v>0.63439999999999996</v>
      </c>
    </row>
    <row r="10" spans="1:16" x14ac:dyDescent="0.3">
      <c r="A10" t="s">
        <v>24</v>
      </c>
      <c r="C10">
        <v>5000</v>
      </c>
      <c r="D10">
        <v>1747</v>
      </c>
      <c r="E10">
        <v>813</v>
      </c>
      <c r="F10">
        <v>1755.16</v>
      </c>
      <c r="G10">
        <v>820.33</v>
      </c>
      <c r="H10" s="1">
        <v>0.62690000000000001</v>
      </c>
      <c r="I10" s="1">
        <v>1</v>
      </c>
      <c r="J10">
        <v>5000</v>
      </c>
      <c r="K10">
        <v>79</v>
      </c>
      <c r="L10">
        <v>88</v>
      </c>
      <c r="M10">
        <v>78.09</v>
      </c>
      <c r="N10">
        <v>87.86</v>
      </c>
      <c r="O10" s="1">
        <v>0.62690000000000001</v>
      </c>
      <c r="P10" s="1">
        <v>0.62690000000000001</v>
      </c>
    </row>
    <row r="11" spans="1:16" x14ac:dyDescent="0.3">
      <c r="A11" t="s">
        <v>25</v>
      </c>
      <c r="C11">
        <v>5000</v>
      </c>
      <c r="D11">
        <v>1911</v>
      </c>
      <c r="E11">
        <v>1911</v>
      </c>
      <c r="F11">
        <v>1867.63</v>
      </c>
      <c r="G11">
        <v>1906.63</v>
      </c>
      <c r="H11" s="1">
        <v>0.90529999999999999</v>
      </c>
      <c r="I11" s="1">
        <v>1</v>
      </c>
      <c r="J11">
        <v>5000</v>
      </c>
      <c r="K11">
        <v>78</v>
      </c>
      <c r="L11">
        <v>88</v>
      </c>
      <c r="M11">
        <v>77.75</v>
      </c>
      <c r="N11">
        <v>87.62</v>
      </c>
      <c r="O11" s="1">
        <v>0.90529999999999999</v>
      </c>
      <c r="P11" s="1">
        <v>0.90529999999999999</v>
      </c>
    </row>
    <row r="12" spans="1:16" x14ac:dyDescent="0.3">
      <c r="A12" t="s">
        <v>26</v>
      </c>
      <c r="C12">
        <v>5000</v>
      </c>
      <c r="D12">
        <v>1911</v>
      </c>
      <c r="E12">
        <v>931</v>
      </c>
      <c r="F12">
        <v>1872.52</v>
      </c>
      <c r="G12">
        <v>908.64</v>
      </c>
      <c r="H12" s="1">
        <v>0.61599999999999999</v>
      </c>
      <c r="I12" s="1">
        <v>1</v>
      </c>
      <c r="J12">
        <v>5000</v>
      </c>
      <c r="K12">
        <v>78</v>
      </c>
      <c r="L12">
        <v>88</v>
      </c>
      <c r="M12">
        <v>77.88</v>
      </c>
      <c r="N12">
        <v>87.91</v>
      </c>
      <c r="O12" s="1">
        <v>0.61599999999999999</v>
      </c>
      <c r="P12" s="1">
        <v>0.61599999999999999</v>
      </c>
    </row>
    <row r="13" spans="1:16" x14ac:dyDescent="0.3">
      <c r="A13" t="s">
        <v>27</v>
      </c>
      <c r="C13">
        <v>5000</v>
      </c>
      <c r="D13">
        <v>2091</v>
      </c>
      <c r="E13">
        <v>154</v>
      </c>
      <c r="F13">
        <v>2090.96</v>
      </c>
      <c r="G13">
        <v>153.57</v>
      </c>
      <c r="H13" s="1">
        <v>0.71689999999999998</v>
      </c>
      <c r="I13" s="1">
        <v>1</v>
      </c>
      <c r="J13">
        <v>5000</v>
      </c>
      <c r="K13">
        <v>78</v>
      </c>
      <c r="L13">
        <v>88</v>
      </c>
      <c r="M13">
        <v>77.930000000000007</v>
      </c>
      <c r="N13">
        <v>88.05</v>
      </c>
      <c r="O13" s="1">
        <v>0.71689999999999998</v>
      </c>
      <c r="P13" s="1">
        <v>0.71689999999999998</v>
      </c>
    </row>
    <row r="14" spans="1:16" x14ac:dyDescent="0.3">
      <c r="A14" t="s">
        <v>28</v>
      </c>
      <c r="C14">
        <v>5000</v>
      </c>
      <c r="D14">
        <v>1670</v>
      </c>
      <c r="E14">
        <v>2091</v>
      </c>
      <c r="F14">
        <v>1612.93</v>
      </c>
      <c r="G14">
        <v>2072.56</v>
      </c>
      <c r="H14" s="1">
        <v>0.52190000000000003</v>
      </c>
      <c r="I14" s="1">
        <v>1</v>
      </c>
      <c r="J14">
        <v>5000</v>
      </c>
      <c r="K14">
        <v>78</v>
      </c>
      <c r="L14">
        <v>88</v>
      </c>
      <c r="M14">
        <v>77.78</v>
      </c>
      <c r="N14">
        <v>88.52</v>
      </c>
      <c r="O14" s="1">
        <v>0.52190000000000003</v>
      </c>
      <c r="P14" s="1">
        <v>0.52190000000000003</v>
      </c>
    </row>
    <row r="15" spans="1:16" x14ac:dyDescent="0.3">
      <c r="A15" t="s">
        <v>29</v>
      </c>
      <c r="C15">
        <v>5000</v>
      </c>
      <c r="D15">
        <v>1827</v>
      </c>
      <c r="E15">
        <v>1747</v>
      </c>
      <c r="F15">
        <v>1727.66</v>
      </c>
      <c r="G15">
        <v>1704.05</v>
      </c>
      <c r="H15" s="1">
        <v>0.66769999999999996</v>
      </c>
      <c r="I15" s="1">
        <v>1</v>
      </c>
      <c r="J15">
        <v>5000</v>
      </c>
      <c r="K15">
        <v>78</v>
      </c>
      <c r="L15">
        <v>88</v>
      </c>
      <c r="M15">
        <v>78</v>
      </c>
      <c r="N15">
        <v>87.7</v>
      </c>
      <c r="O15" s="1">
        <v>0.66769999999999996</v>
      </c>
      <c r="P15" s="1">
        <v>0.66769999999999996</v>
      </c>
    </row>
    <row r="16" spans="1:16" x14ac:dyDescent="0.3">
      <c r="A16" t="s">
        <v>30</v>
      </c>
      <c r="C16">
        <v>5000</v>
      </c>
      <c r="D16">
        <v>1999</v>
      </c>
      <c r="E16">
        <v>1670</v>
      </c>
      <c r="F16">
        <v>1870.05</v>
      </c>
      <c r="G16">
        <v>1664.66</v>
      </c>
      <c r="H16" s="1">
        <v>0.88749999999999996</v>
      </c>
      <c r="I16" s="1">
        <v>1</v>
      </c>
      <c r="J16">
        <v>5000</v>
      </c>
      <c r="K16">
        <v>78</v>
      </c>
      <c r="L16">
        <v>88</v>
      </c>
      <c r="M16">
        <v>78.02</v>
      </c>
      <c r="N16">
        <v>87.66</v>
      </c>
      <c r="O16" s="1">
        <v>0.88749999999999996</v>
      </c>
      <c r="P16" s="1">
        <v>0.88749999999999996</v>
      </c>
    </row>
    <row r="17" spans="1:16" x14ac:dyDescent="0.3">
      <c r="A17" t="s">
        <v>31</v>
      </c>
      <c r="C17">
        <v>5000</v>
      </c>
      <c r="D17">
        <v>1911</v>
      </c>
      <c r="E17">
        <v>2288</v>
      </c>
      <c r="F17">
        <v>1844.53</v>
      </c>
      <c r="G17">
        <v>2213.4</v>
      </c>
      <c r="H17" s="1">
        <v>0.69679999999999997</v>
      </c>
      <c r="I17" s="1">
        <v>1</v>
      </c>
      <c r="J17">
        <v>5000</v>
      </c>
      <c r="K17">
        <v>78</v>
      </c>
      <c r="L17">
        <v>88</v>
      </c>
      <c r="M17">
        <v>77.8</v>
      </c>
      <c r="N17">
        <v>88.06</v>
      </c>
      <c r="O17" s="1">
        <v>0.69679999999999997</v>
      </c>
      <c r="P17" s="1">
        <v>0.69679999999999997</v>
      </c>
    </row>
    <row r="18" spans="1:16" x14ac:dyDescent="0.3">
      <c r="A18" t="s">
        <v>32</v>
      </c>
      <c r="C18">
        <v>5000</v>
      </c>
      <c r="D18">
        <v>1747</v>
      </c>
      <c r="E18">
        <v>1911</v>
      </c>
      <c r="F18">
        <v>1734.7</v>
      </c>
      <c r="G18">
        <v>1899.97</v>
      </c>
      <c r="H18" s="1">
        <v>0.73580000000000001</v>
      </c>
      <c r="I18" s="1">
        <v>1</v>
      </c>
      <c r="J18">
        <v>5000</v>
      </c>
      <c r="K18">
        <v>78</v>
      </c>
      <c r="L18">
        <v>88</v>
      </c>
      <c r="M18">
        <v>77.989999999999995</v>
      </c>
      <c r="N18">
        <v>87.74</v>
      </c>
      <c r="O18" s="1">
        <v>0.73580000000000001</v>
      </c>
      <c r="P18" s="1">
        <v>0.73580000000000001</v>
      </c>
    </row>
    <row r="19" spans="1:16" x14ac:dyDescent="0.3">
      <c r="A19" t="s">
        <v>33</v>
      </c>
      <c r="C19">
        <v>5000</v>
      </c>
      <c r="D19">
        <v>1747</v>
      </c>
      <c r="E19">
        <v>2393</v>
      </c>
      <c r="F19">
        <v>1731.01</v>
      </c>
      <c r="G19">
        <v>2345.9299999999998</v>
      </c>
      <c r="H19" s="1">
        <v>0.80330000000000001</v>
      </c>
      <c r="I19" s="1">
        <v>1</v>
      </c>
      <c r="J19">
        <v>5000</v>
      </c>
      <c r="K19">
        <v>78</v>
      </c>
      <c r="L19">
        <v>88</v>
      </c>
      <c r="M19">
        <v>77.83</v>
      </c>
      <c r="N19">
        <v>87.84</v>
      </c>
      <c r="O19" s="1">
        <v>0.80330000000000001</v>
      </c>
      <c r="P19" s="1">
        <v>0.80330000000000001</v>
      </c>
    </row>
    <row r="20" spans="1:16" x14ac:dyDescent="0.3">
      <c r="A20" t="s">
        <v>34</v>
      </c>
      <c r="C20">
        <v>5000</v>
      </c>
      <c r="D20">
        <v>1827</v>
      </c>
      <c r="E20">
        <v>2288</v>
      </c>
      <c r="F20">
        <v>1772.32</v>
      </c>
      <c r="G20">
        <v>2277.83</v>
      </c>
      <c r="H20" s="1">
        <v>0.93559999999999999</v>
      </c>
      <c r="I20" s="1">
        <v>1</v>
      </c>
      <c r="J20">
        <v>5000</v>
      </c>
      <c r="K20">
        <v>79</v>
      </c>
      <c r="L20">
        <v>88</v>
      </c>
      <c r="M20">
        <v>78.2</v>
      </c>
      <c r="N20">
        <v>87.88</v>
      </c>
      <c r="O20" s="1">
        <v>0.93559999999999999</v>
      </c>
      <c r="P20" s="1">
        <v>0.93559999999999999</v>
      </c>
    </row>
    <row r="21" spans="1:16" x14ac:dyDescent="0.3">
      <c r="A21" t="s">
        <v>35</v>
      </c>
      <c r="C21">
        <v>5000</v>
      </c>
      <c r="D21">
        <v>1596</v>
      </c>
      <c r="E21">
        <v>2618</v>
      </c>
      <c r="F21">
        <v>1623.64</v>
      </c>
      <c r="G21">
        <v>2587.0100000000002</v>
      </c>
      <c r="H21" s="1">
        <v>0.86219999999999997</v>
      </c>
      <c r="I21" s="1">
        <v>1</v>
      </c>
      <c r="J21">
        <v>5000</v>
      </c>
      <c r="K21">
        <v>78</v>
      </c>
      <c r="L21">
        <v>88</v>
      </c>
      <c r="M21">
        <v>77.72</v>
      </c>
      <c r="N21">
        <v>87.96</v>
      </c>
      <c r="O21" s="1">
        <v>0.86219999999999997</v>
      </c>
      <c r="P21" s="1">
        <v>0.86219999999999997</v>
      </c>
    </row>
    <row r="22" spans="1:16" x14ac:dyDescent="0.3">
      <c r="A22" t="s">
        <v>36</v>
      </c>
      <c r="C22">
        <v>5000</v>
      </c>
      <c r="D22">
        <v>1670</v>
      </c>
      <c r="E22">
        <v>2187</v>
      </c>
      <c r="F22">
        <v>1692.71</v>
      </c>
      <c r="G22">
        <v>2200.44</v>
      </c>
      <c r="H22" s="1">
        <v>0.89529999999999998</v>
      </c>
      <c r="I22" s="1">
        <v>1</v>
      </c>
      <c r="J22">
        <v>5000</v>
      </c>
      <c r="K22">
        <v>78</v>
      </c>
      <c r="L22">
        <v>88</v>
      </c>
      <c r="M22">
        <v>77.63</v>
      </c>
      <c r="N22">
        <v>87.66</v>
      </c>
      <c r="O22" s="1">
        <v>0.89529999999999998</v>
      </c>
      <c r="P22" s="1">
        <v>0.89529999999999998</v>
      </c>
    </row>
    <row r="23" spans="1:16" x14ac:dyDescent="0.3">
      <c r="A23" t="s">
        <v>37</v>
      </c>
      <c r="C23">
        <v>5000</v>
      </c>
      <c r="D23">
        <v>1747</v>
      </c>
      <c r="E23">
        <v>2393</v>
      </c>
      <c r="F23">
        <v>1630.84</v>
      </c>
      <c r="G23">
        <v>2367.2399999999998</v>
      </c>
      <c r="H23" s="1">
        <v>0.85909999999999997</v>
      </c>
      <c r="I23" s="1">
        <v>1</v>
      </c>
      <c r="J23">
        <v>5000</v>
      </c>
      <c r="K23">
        <v>79</v>
      </c>
      <c r="L23">
        <v>88</v>
      </c>
      <c r="M23">
        <v>77.95</v>
      </c>
      <c r="N23">
        <v>87.91</v>
      </c>
      <c r="O23" s="1">
        <v>0.85909999999999997</v>
      </c>
      <c r="P23" s="1">
        <v>0.85909999999999997</v>
      </c>
    </row>
    <row r="24" spans="1:16" x14ac:dyDescent="0.3">
      <c r="A24" t="s">
        <v>38</v>
      </c>
      <c r="C24">
        <v>5000</v>
      </c>
      <c r="D24">
        <v>2187</v>
      </c>
      <c r="E24">
        <v>519</v>
      </c>
      <c r="F24">
        <v>2077.52</v>
      </c>
      <c r="G24">
        <v>512.20000000000005</v>
      </c>
      <c r="H24" s="1">
        <v>0.58189999999999997</v>
      </c>
      <c r="I24" s="1">
        <v>1</v>
      </c>
      <c r="J24">
        <v>5000</v>
      </c>
      <c r="K24">
        <v>78</v>
      </c>
      <c r="L24">
        <v>88</v>
      </c>
      <c r="M24">
        <v>77.45</v>
      </c>
      <c r="N24">
        <v>87.74</v>
      </c>
      <c r="O24" s="1">
        <v>0.58189999999999997</v>
      </c>
      <c r="P24" s="1">
        <v>0.58189999999999997</v>
      </c>
    </row>
    <row r="25" spans="1:16" x14ac:dyDescent="0.3">
      <c r="A25" t="s">
        <v>39</v>
      </c>
      <c r="C25">
        <v>5000</v>
      </c>
      <c r="D25">
        <v>1747</v>
      </c>
      <c r="E25">
        <v>2503</v>
      </c>
      <c r="F25">
        <v>1774.03</v>
      </c>
      <c r="G25">
        <v>2427.56</v>
      </c>
      <c r="H25" s="1">
        <v>0.93089999999999995</v>
      </c>
      <c r="I25" s="1">
        <v>1</v>
      </c>
      <c r="J25">
        <v>5000</v>
      </c>
      <c r="K25">
        <v>78</v>
      </c>
      <c r="L25">
        <v>88</v>
      </c>
      <c r="M25">
        <v>77.87</v>
      </c>
      <c r="N25">
        <v>87.99</v>
      </c>
      <c r="O25" s="1">
        <v>0.93089999999999995</v>
      </c>
      <c r="P25" s="1">
        <v>0.93089999999999995</v>
      </c>
    </row>
    <row r="26" spans="1:16" x14ac:dyDescent="0.3">
      <c r="A26" t="s">
        <v>40</v>
      </c>
      <c r="C26">
        <v>5000</v>
      </c>
      <c r="D26">
        <v>1670</v>
      </c>
      <c r="E26">
        <v>2393</v>
      </c>
      <c r="F26">
        <v>1645.11</v>
      </c>
      <c r="G26">
        <v>2390.06</v>
      </c>
      <c r="H26" s="1">
        <v>0.91320000000000001</v>
      </c>
      <c r="I26" s="1">
        <v>1</v>
      </c>
      <c r="J26">
        <v>5000</v>
      </c>
      <c r="K26">
        <v>78</v>
      </c>
      <c r="L26">
        <v>88</v>
      </c>
      <c r="M26">
        <v>77.680000000000007</v>
      </c>
      <c r="N26">
        <v>87.97</v>
      </c>
      <c r="O26" s="1">
        <v>0.91320000000000001</v>
      </c>
      <c r="P26" s="1">
        <v>0.91320000000000001</v>
      </c>
    </row>
    <row r="27" spans="1:16" x14ac:dyDescent="0.3">
      <c r="A27" t="s">
        <v>41</v>
      </c>
      <c r="C27">
        <v>5000</v>
      </c>
      <c r="D27">
        <v>1747</v>
      </c>
      <c r="E27">
        <v>2393</v>
      </c>
      <c r="F27">
        <v>1702.92</v>
      </c>
      <c r="G27">
        <v>2324.8200000000002</v>
      </c>
      <c r="H27" s="1">
        <v>0.90159999999999996</v>
      </c>
      <c r="I27" s="1">
        <v>1</v>
      </c>
      <c r="J27">
        <v>5000</v>
      </c>
      <c r="K27">
        <v>78</v>
      </c>
      <c r="L27">
        <v>88</v>
      </c>
      <c r="M27">
        <v>77.89</v>
      </c>
      <c r="N27">
        <v>87.77</v>
      </c>
      <c r="O27" s="1">
        <v>0.90159999999999996</v>
      </c>
      <c r="P27" s="1">
        <v>0.90159999999999996</v>
      </c>
    </row>
    <row r="28" spans="1:16" x14ac:dyDescent="0.3">
      <c r="A28" t="s">
        <v>42</v>
      </c>
      <c r="C28">
        <v>5000</v>
      </c>
      <c r="D28">
        <v>1670</v>
      </c>
      <c r="E28">
        <v>1827</v>
      </c>
      <c r="F28">
        <v>1646.76</v>
      </c>
      <c r="G28">
        <v>1768.8</v>
      </c>
      <c r="H28" s="1">
        <v>0.70099999999999996</v>
      </c>
      <c r="I28" s="1">
        <v>1</v>
      </c>
      <c r="J28">
        <v>5000</v>
      </c>
      <c r="K28">
        <v>78</v>
      </c>
      <c r="L28">
        <v>88</v>
      </c>
      <c r="M28">
        <v>77.61</v>
      </c>
      <c r="N28">
        <v>88.13</v>
      </c>
      <c r="O28" s="1">
        <v>0.70099999999999996</v>
      </c>
      <c r="P28" s="1">
        <v>0.70099999999999996</v>
      </c>
    </row>
    <row r="29" spans="1:16" x14ac:dyDescent="0.3">
      <c r="A29" t="s">
        <v>43</v>
      </c>
      <c r="C29">
        <v>5000</v>
      </c>
      <c r="D29">
        <v>1999</v>
      </c>
      <c r="E29">
        <v>1114</v>
      </c>
      <c r="F29">
        <v>1950.98</v>
      </c>
      <c r="G29">
        <v>1099.73</v>
      </c>
      <c r="H29" s="1">
        <v>0.77380000000000004</v>
      </c>
      <c r="I29" s="1">
        <v>1</v>
      </c>
      <c r="J29">
        <v>5000</v>
      </c>
      <c r="K29">
        <v>78</v>
      </c>
      <c r="L29">
        <v>87</v>
      </c>
      <c r="M29">
        <v>77.540000000000006</v>
      </c>
      <c r="N29">
        <v>87.68</v>
      </c>
      <c r="O29" s="1">
        <v>0.77380000000000004</v>
      </c>
      <c r="P29" s="1">
        <v>0.77380000000000004</v>
      </c>
    </row>
    <row r="30" spans="1:16" x14ac:dyDescent="0.3">
      <c r="A30" t="s">
        <v>44</v>
      </c>
      <c r="C30">
        <v>5000</v>
      </c>
      <c r="D30">
        <v>2091</v>
      </c>
      <c r="E30">
        <v>621</v>
      </c>
      <c r="F30">
        <v>2052.69</v>
      </c>
      <c r="G30">
        <v>610.71</v>
      </c>
      <c r="H30" s="1">
        <v>0.83389999999999997</v>
      </c>
      <c r="I30" s="1">
        <v>1</v>
      </c>
      <c r="J30">
        <v>5000</v>
      </c>
      <c r="K30">
        <v>78</v>
      </c>
      <c r="L30">
        <v>88</v>
      </c>
      <c r="M30">
        <v>77.62</v>
      </c>
      <c r="N30">
        <v>87.78</v>
      </c>
      <c r="O30" s="1">
        <v>0.83389999999999997</v>
      </c>
      <c r="P30" s="1">
        <v>0.83389999999999997</v>
      </c>
    </row>
    <row r="31" spans="1:16" x14ac:dyDescent="0.3">
      <c r="A31" t="s">
        <v>45</v>
      </c>
      <c r="C31">
        <v>5000</v>
      </c>
      <c r="D31">
        <v>1747</v>
      </c>
      <c r="E31">
        <v>2393</v>
      </c>
      <c r="F31">
        <v>1707.24</v>
      </c>
      <c r="G31">
        <v>2391.7399999999998</v>
      </c>
      <c r="H31" s="1">
        <v>0.90010000000000001</v>
      </c>
      <c r="I31" s="1">
        <v>1</v>
      </c>
      <c r="J31">
        <v>5000</v>
      </c>
      <c r="K31">
        <v>78</v>
      </c>
      <c r="L31">
        <v>88</v>
      </c>
      <c r="M31">
        <v>77.849999999999994</v>
      </c>
      <c r="N31">
        <v>88.18</v>
      </c>
      <c r="O31" s="1">
        <v>0.90010000000000001</v>
      </c>
      <c r="P31" s="1">
        <v>0.90010000000000001</v>
      </c>
    </row>
    <row r="32" spans="1:16" x14ac:dyDescent="0.3">
      <c r="A32" t="s">
        <v>46</v>
      </c>
      <c r="C32">
        <v>5000</v>
      </c>
      <c r="D32">
        <v>1670</v>
      </c>
      <c r="E32">
        <v>2288</v>
      </c>
      <c r="F32">
        <v>1626.56</v>
      </c>
      <c r="G32">
        <v>2291.62</v>
      </c>
      <c r="H32" s="1">
        <v>0.83379999999999999</v>
      </c>
      <c r="I32" s="1">
        <v>1</v>
      </c>
      <c r="J32">
        <v>5000</v>
      </c>
      <c r="K32">
        <v>78</v>
      </c>
      <c r="L32">
        <v>88</v>
      </c>
      <c r="M32">
        <v>77.78</v>
      </c>
      <c r="N32">
        <v>88.02</v>
      </c>
      <c r="O32" s="1">
        <v>0.83379999999999999</v>
      </c>
      <c r="P32" s="1">
        <v>0.83379999999999999</v>
      </c>
    </row>
    <row r="33" spans="1:16" x14ac:dyDescent="0.3">
      <c r="A33" t="s">
        <v>47</v>
      </c>
      <c r="C33">
        <v>5000</v>
      </c>
      <c r="D33">
        <v>2091</v>
      </c>
      <c r="E33">
        <v>813</v>
      </c>
      <c r="F33">
        <v>2115.7199999999998</v>
      </c>
      <c r="G33">
        <v>795.66</v>
      </c>
      <c r="H33" s="1">
        <v>0.81140000000000001</v>
      </c>
      <c r="I33" s="1">
        <v>1</v>
      </c>
      <c r="J33">
        <v>5000</v>
      </c>
      <c r="K33">
        <v>78</v>
      </c>
      <c r="L33">
        <v>87</v>
      </c>
      <c r="M33">
        <v>77.72</v>
      </c>
      <c r="N33">
        <v>87.36</v>
      </c>
      <c r="O33" s="1">
        <v>0.81140000000000001</v>
      </c>
      <c r="P33" s="1">
        <v>0.81140000000000001</v>
      </c>
    </row>
    <row r="34" spans="1:16" x14ac:dyDescent="0.3">
      <c r="A34" t="s">
        <v>48</v>
      </c>
      <c r="C34">
        <v>5000</v>
      </c>
      <c r="D34">
        <v>2091</v>
      </c>
      <c r="E34">
        <v>1334</v>
      </c>
      <c r="F34">
        <v>2057.6999999999998</v>
      </c>
      <c r="G34">
        <v>1317.51</v>
      </c>
      <c r="H34" s="1">
        <v>0.60660000000000003</v>
      </c>
      <c r="I34" s="1">
        <v>1</v>
      </c>
      <c r="J34">
        <v>5000</v>
      </c>
      <c r="K34">
        <v>78</v>
      </c>
      <c r="L34">
        <v>88</v>
      </c>
      <c r="M34">
        <v>77.37</v>
      </c>
      <c r="N34">
        <v>88.05</v>
      </c>
      <c r="O34" s="1">
        <v>0.60660000000000003</v>
      </c>
      <c r="P34" s="1">
        <v>0.60660000000000003</v>
      </c>
    </row>
    <row r="35" spans="1:16" x14ac:dyDescent="0.3">
      <c r="A35" t="s">
        <v>49</v>
      </c>
      <c r="C35">
        <v>5000</v>
      </c>
      <c r="D35">
        <v>1670</v>
      </c>
      <c r="E35">
        <v>2503</v>
      </c>
      <c r="F35">
        <v>1636.02</v>
      </c>
      <c r="G35">
        <v>2488.73</v>
      </c>
      <c r="H35" s="1">
        <v>0.89880000000000004</v>
      </c>
      <c r="I35" s="1">
        <v>1</v>
      </c>
      <c r="J35">
        <v>5000</v>
      </c>
      <c r="K35">
        <v>78</v>
      </c>
      <c r="L35">
        <v>88</v>
      </c>
      <c r="M35">
        <v>77.77</v>
      </c>
      <c r="N35">
        <v>88.05</v>
      </c>
      <c r="O35" s="1">
        <v>0.89880000000000004</v>
      </c>
      <c r="P35" s="1">
        <v>0.89880000000000004</v>
      </c>
    </row>
    <row r="36" spans="1:16" x14ac:dyDescent="0.3">
      <c r="A36" t="s">
        <v>50</v>
      </c>
      <c r="C36">
        <v>5000</v>
      </c>
      <c r="D36">
        <v>1670</v>
      </c>
      <c r="E36">
        <v>2393</v>
      </c>
      <c r="F36">
        <v>1643.15</v>
      </c>
      <c r="G36">
        <v>2355.4499999999998</v>
      </c>
      <c r="H36" s="1">
        <v>0.88729999999999998</v>
      </c>
      <c r="I36" s="1">
        <v>1</v>
      </c>
      <c r="J36">
        <v>5000</v>
      </c>
      <c r="K36">
        <v>78</v>
      </c>
      <c r="L36">
        <v>88</v>
      </c>
      <c r="M36">
        <v>77.89</v>
      </c>
      <c r="N36">
        <v>88.06</v>
      </c>
      <c r="O36" s="1">
        <v>0.88729999999999998</v>
      </c>
      <c r="P36" s="1">
        <v>0.88729999999999998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8" workbookViewId="0">
      <selection activeCell="C1" sqref="C1:C35"/>
    </sheetView>
  </sheetViews>
  <sheetFormatPr defaultRowHeight="14.4" x14ac:dyDescent="0.3"/>
  <sheetData>
    <row r="1" spans="1:3" x14ac:dyDescent="0.3">
      <c r="B1" t="s">
        <v>51</v>
      </c>
      <c r="C1" t="s">
        <v>86</v>
      </c>
    </row>
    <row r="2" spans="1:3" x14ac:dyDescent="0.3">
      <c r="A2" t="s">
        <v>52</v>
      </c>
      <c r="B2">
        <v>28</v>
      </c>
      <c r="C2">
        <f>(B2/$B$5)</f>
        <v>1.2237762237762238E-2</v>
      </c>
    </row>
    <row r="3" spans="1:3" x14ac:dyDescent="0.3">
      <c r="A3" t="s">
        <v>53</v>
      </c>
      <c r="B3">
        <v>29</v>
      </c>
      <c r="C3">
        <f t="shared" ref="C3:C35" si="0">(B3/$B$5)</f>
        <v>1.2674825174825174E-2</v>
      </c>
    </row>
    <row r="4" spans="1:3" x14ac:dyDescent="0.3">
      <c r="A4" t="s">
        <v>54</v>
      </c>
      <c r="B4">
        <v>154</v>
      </c>
      <c r="C4">
        <f t="shared" si="0"/>
        <v>6.7307692307692304E-2</v>
      </c>
    </row>
    <row r="5" spans="1:3" x14ac:dyDescent="0.3">
      <c r="A5" t="s">
        <v>55</v>
      </c>
      <c r="B5">
        <v>2288</v>
      </c>
      <c r="C5">
        <f t="shared" si="0"/>
        <v>1</v>
      </c>
    </row>
    <row r="6" spans="1:3" x14ac:dyDescent="0.3">
      <c r="A6" s="2" t="s">
        <v>56</v>
      </c>
      <c r="B6">
        <v>2618</v>
      </c>
      <c r="C6">
        <f t="shared" si="0"/>
        <v>1.1442307692307692</v>
      </c>
    </row>
    <row r="7" spans="1:3" x14ac:dyDescent="0.3">
      <c r="A7" s="2" t="s">
        <v>57</v>
      </c>
      <c r="B7">
        <v>2503</v>
      </c>
      <c r="C7">
        <f t="shared" si="0"/>
        <v>1.0939685314685315</v>
      </c>
    </row>
    <row r="8" spans="1:3" x14ac:dyDescent="0.3">
      <c r="A8" s="2" t="s">
        <v>58</v>
      </c>
      <c r="B8">
        <v>1114</v>
      </c>
      <c r="C8">
        <f t="shared" si="0"/>
        <v>0.48688811188811187</v>
      </c>
    </row>
    <row r="9" spans="1:3" x14ac:dyDescent="0.3">
      <c r="A9" s="2" t="s">
        <v>59</v>
      </c>
      <c r="B9">
        <v>813</v>
      </c>
      <c r="C9">
        <f t="shared" si="0"/>
        <v>0.35533216783216781</v>
      </c>
    </row>
    <row r="10" spans="1:3" x14ac:dyDescent="0.3">
      <c r="A10" t="s">
        <v>60</v>
      </c>
      <c r="B10">
        <v>1911</v>
      </c>
      <c r="C10">
        <f t="shared" si="0"/>
        <v>0.83522727272727271</v>
      </c>
    </row>
    <row r="11" spans="1:3" x14ac:dyDescent="0.3">
      <c r="A11" t="s">
        <v>61</v>
      </c>
      <c r="B11">
        <v>777</v>
      </c>
      <c r="C11">
        <f t="shared" si="0"/>
        <v>0.33959790209790208</v>
      </c>
    </row>
    <row r="12" spans="1:3" x14ac:dyDescent="0.3">
      <c r="A12" t="s">
        <v>62</v>
      </c>
      <c r="B12">
        <v>2091</v>
      </c>
      <c r="C12">
        <f t="shared" si="0"/>
        <v>0.91389860139860135</v>
      </c>
    </row>
    <row r="13" spans="1:3" x14ac:dyDescent="0.3">
      <c r="A13" t="s">
        <v>63</v>
      </c>
      <c r="B13">
        <v>1911</v>
      </c>
      <c r="C13">
        <f t="shared" si="0"/>
        <v>0.83522727272727271</v>
      </c>
    </row>
    <row r="14" spans="1:3" x14ac:dyDescent="0.3">
      <c r="A14" s="2" t="s">
        <v>64</v>
      </c>
      <c r="B14">
        <v>2187</v>
      </c>
      <c r="C14">
        <f t="shared" si="0"/>
        <v>0.95585664335664333</v>
      </c>
    </row>
    <row r="15" spans="1:3" x14ac:dyDescent="0.3">
      <c r="A15" s="2" t="s">
        <v>65</v>
      </c>
      <c r="B15">
        <v>2393</v>
      </c>
      <c r="C15">
        <f t="shared" si="0"/>
        <v>1.0458916083916083</v>
      </c>
    </row>
    <row r="16" spans="1:3" x14ac:dyDescent="0.3">
      <c r="A16" s="2" t="s">
        <v>66</v>
      </c>
      <c r="B16">
        <v>621</v>
      </c>
      <c r="C16">
        <f t="shared" si="0"/>
        <v>0.27141608391608391</v>
      </c>
    </row>
    <row r="17" spans="1:3" x14ac:dyDescent="0.3">
      <c r="A17" s="2" t="s">
        <v>67</v>
      </c>
      <c r="B17">
        <v>1334</v>
      </c>
      <c r="C17">
        <f t="shared" si="0"/>
        <v>0.58304195804195802</v>
      </c>
    </row>
    <row r="18" spans="1:3" x14ac:dyDescent="0.3">
      <c r="A18" t="s">
        <v>68</v>
      </c>
      <c r="B18">
        <v>1747</v>
      </c>
      <c r="C18">
        <f t="shared" si="0"/>
        <v>0.76354895104895104</v>
      </c>
    </row>
    <row r="19" spans="1:3" x14ac:dyDescent="0.3">
      <c r="A19" t="s">
        <v>69</v>
      </c>
      <c r="B19">
        <v>813</v>
      </c>
      <c r="C19">
        <f t="shared" si="0"/>
        <v>0.35533216783216781</v>
      </c>
    </row>
    <row r="20" spans="1:3" x14ac:dyDescent="0.3">
      <c r="A20" t="s">
        <v>70</v>
      </c>
      <c r="B20">
        <v>1747</v>
      </c>
      <c r="C20">
        <f t="shared" si="0"/>
        <v>0.76354895104895104</v>
      </c>
    </row>
    <row r="21" spans="1:3" x14ac:dyDescent="0.3">
      <c r="A21" t="s">
        <v>71</v>
      </c>
      <c r="B21">
        <v>2393</v>
      </c>
      <c r="C21">
        <f t="shared" si="0"/>
        <v>1.0458916083916083</v>
      </c>
    </row>
    <row r="22" spans="1:3" x14ac:dyDescent="0.3">
      <c r="A22" s="2" t="s">
        <v>72</v>
      </c>
      <c r="B22">
        <v>2393</v>
      </c>
      <c r="C22">
        <f t="shared" si="0"/>
        <v>1.0458916083916083</v>
      </c>
    </row>
    <row r="23" spans="1:3" x14ac:dyDescent="0.3">
      <c r="A23" s="2" t="s">
        <v>73</v>
      </c>
      <c r="B23">
        <v>2393</v>
      </c>
      <c r="C23">
        <f t="shared" si="0"/>
        <v>1.0458916083916083</v>
      </c>
    </row>
    <row r="24" spans="1:3" x14ac:dyDescent="0.3">
      <c r="A24" s="2" t="s">
        <v>74</v>
      </c>
      <c r="B24">
        <v>2393</v>
      </c>
      <c r="C24">
        <f t="shared" si="0"/>
        <v>1.0458916083916083</v>
      </c>
    </row>
    <row r="25" spans="1:3" x14ac:dyDescent="0.3">
      <c r="A25" s="2" t="s">
        <v>75</v>
      </c>
      <c r="B25">
        <v>2503</v>
      </c>
      <c r="C25">
        <f t="shared" si="0"/>
        <v>1.0939685314685315</v>
      </c>
    </row>
    <row r="26" spans="1:3" x14ac:dyDescent="0.3">
      <c r="A26" t="s">
        <v>76</v>
      </c>
      <c r="B26">
        <v>567</v>
      </c>
      <c r="C26">
        <f t="shared" si="0"/>
        <v>0.24781468531468531</v>
      </c>
    </row>
    <row r="27" spans="1:3" x14ac:dyDescent="0.3">
      <c r="A27" t="s">
        <v>77</v>
      </c>
      <c r="B27">
        <v>1911</v>
      </c>
      <c r="C27">
        <f t="shared" si="0"/>
        <v>0.83522727272727271</v>
      </c>
    </row>
    <row r="28" spans="1:3" x14ac:dyDescent="0.3">
      <c r="A28" t="s">
        <v>78</v>
      </c>
      <c r="B28">
        <v>1670</v>
      </c>
      <c r="C28">
        <f t="shared" si="0"/>
        <v>0.7298951048951049</v>
      </c>
    </row>
    <row r="29" spans="1:3" x14ac:dyDescent="0.3">
      <c r="A29" t="s">
        <v>79</v>
      </c>
      <c r="B29">
        <v>2288</v>
      </c>
      <c r="C29">
        <f t="shared" si="0"/>
        <v>1</v>
      </c>
    </row>
    <row r="30" spans="1:3" x14ac:dyDescent="0.3">
      <c r="A30" s="2" t="s">
        <v>80</v>
      </c>
      <c r="B30">
        <v>519</v>
      </c>
      <c r="C30">
        <f t="shared" si="0"/>
        <v>0.22683566433566432</v>
      </c>
    </row>
    <row r="31" spans="1:3" x14ac:dyDescent="0.3">
      <c r="A31" s="2" t="s">
        <v>81</v>
      </c>
      <c r="B31">
        <v>1827</v>
      </c>
      <c r="C31">
        <f t="shared" si="0"/>
        <v>0.79851398601398604</v>
      </c>
    </row>
    <row r="32" spans="1:3" x14ac:dyDescent="0.3">
      <c r="A32" s="2" t="s">
        <v>82</v>
      </c>
      <c r="B32">
        <v>2288</v>
      </c>
      <c r="C32">
        <f t="shared" si="0"/>
        <v>1</v>
      </c>
    </row>
    <row r="33" spans="1:3" x14ac:dyDescent="0.3">
      <c r="A33" s="2" t="s">
        <v>83</v>
      </c>
      <c r="B33">
        <v>2393</v>
      </c>
      <c r="C33">
        <f t="shared" si="0"/>
        <v>1.0458916083916083</v>
      </c>
    </row>
    <row r="34" spans="1:3" x14ac:dyDescent="0.3">
      <c r="A34" t="s">
        <v>84</v>
      </c>
      <c r="B34">
        <v>2288</v>
      </c>
      <c r="C34">
        <f t="shared" si="0"/>
        <v>1</v>
      </c>
    </row>
    <row r="35" spans="1:3" x14ac:dyDescent="0.3">
      <c r="A35" t="s">
        <v>85</v>
      </c>
      <c r="B35">
        <v>931</v>
      </c>
      <c r="C35">
        <f t="shared" si="0"/>
        <v>0.40690559440559443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10.29.20_bead_ant_emi_novel_clo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2020-10-29T21:05:10Z</dcterms:created>
  <dcterms:modified xsi:type="dcterms:W3CDTF">2020-10-29T21:05:10Z</dcterms:modified>
</cp:coreProperties>
</file>