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emilymeineke/Documents/Perspectives_HUH/latitude_herbivory/"/>
    </mc:Choice>
  </mc:AlternateContent>
  <bookViews>
    <workbookView xWindow="960" yWindow="460" windowWidth="27320" windowHeight="13620" tabRatio="500"/>
  </bookViews>
  <sheets>
    <sheet name="Herbivinherbaria_data.csv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38" i="1" l="1"/>
  <c r="G106" i="1"/>
  <c r="G50" i="1"/>
  <c r="G107" i="1"/>
  <c r="G109" i="1"/>
  <c r="G93" i="1"/>
  <c r="G128" i="1"/>
  <c r="G127" i="1"/>
  <c r="G129" i="1"/>
  <c r="G68" i="1"/>
  <c r="G69" i="1"/>
  <c r="G70" i="1"/>
  <c r="G65" i="1"/>
  <c r="G94" i="1"/>
  <c r="G99" i="1"/>
  <c r="G105" i="1"/>
  <c r="G95" i="1"/>
  <c r="G98" i="1"/>
  <c r="G144" i="1"/>
  <c r="G141" i="1"/>
  <c r="G145" i="1"/>
  <c r="G142" i="1"/>
  <c r="G143" i="1"/>
  <c r="G146" i="1"/>
  <c r="G108" i="1"/>
  <c r="G74" i="1"/>
  <c r="G75" i="1"/>
  <c r="G73" i="1"/>
  <c r="G138" i="1"/>
  <c r="G139" i="1"/>
  <c r="G140" i="1"/>
  <c r="G85" i="1"/>
  <c r="G86" i="1"/>
  <c r="G89" i="1"/>
  <c r="G88" i="1"/>
  <c r="G83" i="1"/>
  <c r="G120" i="1"/>
  <c r="G121" i="1"/>
  <c r="G124" i="1"/>
  <c r="G60" i="1"/>
  <c r="G158" i="1"/>
  <c r="G460" i="1"/>
  <c r="G465" i="1"/>
  <c r="G464" i="1"/>
  <c r="G462" i="1"/>
  <c r="G467" i="1"/>
  <c r="G468" i="1"/>
  <c r="G459" i="1"/>
  <c r="G470" i="1"/>
  <c r="G458" i="1"/>
  <c r="G456" i="1"/>
  <c r="G457" i="1"/>
  <c r="G455" i="1"/>
  <c r="G466" i="1"/>
  <c r="G431" i="1"/>
  <c r="G430" i="1"/>
  <c r="G427" i="1"/>
  <c r="G420" i="1"/>
  <c r="G421" i="1"/>
  <c r="G433" i="1"/>
  <c r="G434" i="1"/>
  <c r="G423" i="1"/>
  <c r="G422" i="1"/>
  <c r="G425" i="1"/>
  <c r="G432" i="1"/>
  <c r="G428" i="1"/>
  <c r="G482" i="1"/>
  <c r="G484" i="1"/>
  <c r="G476" i="1"/>
  <c r="G477" i="1"/>
  <c r="G483" i="1"/>
  <c r="G536" i="1"/>
  <c r="G537" i="1"/>
  <c r="G540" i="1"/>
  <c r="G538" i="1"/>
  <c r="G534" i="1"/>
  <c r="G539" i="1"/>
  <c r="G532" i="1"/>
  <c r="G411" i="1"/>
  <c r="G416" i="1"/>
  <c r="G413" i="1"/>
  <c r="G419" i="1"/>
  <c r="G412" i="1"/>
  <c r="G513" i="1"/>
  <c r="G533" i="1"/>
  <c r="G508" i="1"/>
  <c r="G510" i="1"/>
  <c r="G511" i="1"/>
  <c r="G514" i="1"/>
  <c r="G543" i="1"/>
  <c r="G527" i="1"/>
  <c r="G521" i="1"/>
  <c r="G531" i="1"/>
  <c r="G488" i="1"/>
  <c r="G495" i="1"/>
  <c r="G490" i="1"/>
  <c r="G501" i="1"/>
  <c r="G498" i="1"/>
  <c r="G436" i="1"/>
  <c r="G437" i="1"/>
  <c r="G444" i="1"/>
  <c r="G441" i="1"/>
  <c r="G606" i="1"/>
  <c r="G607" i="1"/>
  <c r="G605" i="1"/>
  <c r="G621" i="1"/>
  <c r="G593" i="1"/>
  <c r="G594" i="1"/>
  <c r="G615" i="1"/>
  <c r="G599" i="1"/>
  <c r="G596" i="1"/>
  <c r="G619" i="1"/>
  <c r="G582" i="1"/>
  <c r="G653" i="1"/>
  <c r="G626" i="1"/>
  <c r="G625" i="1"/>
  <c r="G627" i="1"/>
  <c r="G628" i="1"/>
  <c r="G622" i="1"/>
  <c r="G643" i="1"/>
  <c r="G212" i="1"/>
  <c r="G280" i="1"/>
  <c r="G268" i="1"/>
  <c r="G282" i="1"/>
  <c r="G275" i="1"/>
  <c r="G290" i="1"/>
  <c r="G287" i="1"/>
  <c r="G299" i="1"/>
  <c r="G266" i="1"/>
  <c r="G296" i="1"/>
  <c r="G286" i="1"/>
  <c r="G262" i="1"/>
  <c r="G368" i="1"/>
  <c r="G332" i="1"/>
  <c r="G330" i="1"/>
  <c r="G329" i="1"/>
  <c r="G324" i="1"/>
  <c r="G355" i="1"/>
  <c r="G356" i="1"/>
  <c r="G354" i="1"/>
  <c r="G192" i="1"/>
  <c r="G188" i="1"/>
  <c r="G165" i="1"/>
  <c r="G164" i="1"/>
  <c r="G168" i="1"/>
  <c r="G197" i="1"/>
  <c r="G190" i="1"/>
  <c r="G166" i="1"/>
  <c r="G162" i="1"/>
  <c r="G163" i="1"/>
  <c r="G250" i="1"/>
  <c r="G249" i="1"/>
  <c r="G248" i="1"/>
  <c r="G236" i="1"/>
  <c r="G237" i="1"/>
  <c r="G243" i="1"/>
  <c r="G173" i="1"/>
  <c r="G169" i="1"/>
  <c r="G180" i="1"/>
  <c r="G204" i="1"/>
  <c r="G203" i="1"/>
  <c r="G199" i="1"/>
  <c r="G200" i="1"/>
  <c r="G320" i="1"/>
  <c r="G318" i="1"/>
  <c r="G321" i="1"/>
  <c r="G322" i="1"/>
  <c r="G383" i="1"/>
  <c r="G403" i="1"/>
  <c r="G385" i="1"/>
  <c r="G393" i="1"/>
  <c r="G402" i="1"/>
  <c r="G563" i="1"/>
  <c r="G566" i="1"/>
  <c r="G565" i="1"/>
  <c r="G556" i="1"/>
  <c r="G560" i="1"/>
  <c r="G549" i="1"/>
  <c r="G552" i="1"/>
  <c r="G561" i="1"/>
  <c r="G551" i="1"/>
  <c r="G648" i="1"/>
  <c r="G645" i="1"/>
  <c r="G646" i="1"/>
  <c r="G37" i="1"/>
  <c r="G12" i="1"/>
  <c r="G13" i="1"/>
  <c r="G22" i="1"/>
  <c r="G19" i="1"/>
  <c r="G20" i="1"/>
  <c r="G348" i="1"/>
  <c r="G375" i="1"/>
  <c r="G3" i="1"/>
  <c r="G4" i="1"/>
  <c r="G56" i="1"/>
  <c r="K54" i="1"/>
  <c r="K51" i="1"/>
  <c r="K52" i="1"/>
  <c r="K53" i="1"/>
  <c r="K55" i="1"/>
  <c r="K49" i="1"/>
  <c r="K113" i="1"/>
  <c r="K131" i="1"/>
  <c r="K130" i="1"/>
  <c r="K67" i="1"/>
  <c r="K66" i="1"/>
  <c r="K103" i="1"/>
  <c r="K96" i="1"/>
  <c r="K101" i="1"/>
  <c r="K72" i="1"/>
  <c r="K90" i="1"/>
  <c r="K81" i="1"/>
  <c r="K44" i="1"/>
  <c r="K63" i="1"/>
  <c r="K61" i="1"/>
  <c r="K62" i="1"/>
  <c r="K156" i="1"/>
  <c r="K155" i="1"/>
  <c r="K149" i="1"/>
  <c r="K469" i="1"/>
  <c r="K463" i="1"/>
  <c r="K461" i="1"/>
  <c r="K426" i="1"/>
  <c r="K429" i="1"/>
  <c r="K424" i="1"/>
  <c r="K104" i="1"/>
  <c r="K97" i="1"/>
  <c r="K102" i="1"/>
  <c r="K87" i="1"/>
  <c r="K91" i="1"/>
  <c r="K82" i="1"/>
  <c r="K479" i="1"/>
  <c r="K478" i="1"/>
  <c r="K480" i="1"/>
  <c r="K481" i="1"/>
  <c r="K135" i="1"/>
  <c r="K137" i="1"/>
  <c r="K136" i="1"/>
  <c r="K415" i="1"/>
  <c r="K410" i="1"/>
  <c r="K512" i="1"/>
  <c r="K509" i="1"/>
  <c r="K544" i="1"/>
  <c r="K518" i="1"/>
  <c r="K529" i="1"/>
  <c r="K487" i="1"/>
  <c r="K496" i="1"/>
  <c r="K492" i="1"/>
  <c r="K491" i="1"/>
  <c r="K517" i="1"/>
  <c r="K443" i="1"/>
  <c r="K440" i="1"/>
  <c r="K439" i="1"/>
  <c r="K438" i="1"/>
  <c r="K435" i="1"/>
  <c r="K611" i="1"/>
  <c r="K609" i="1"/>
  <c r="K610" i="1"/>
  <c r="K613" i="1"/>
  <c r="K592" i="1"/>
  <c r="K600" i="1"/>
  <c r="K601" i="1"/>
  <c r="K620" i="1"/>
  <c r="K651" i="1"/>
  <c r="K652" i="1"/>
  <c r="K630" i="1"/>
  <c r="K623" i="1"/>
  <c r="K629" i="1"/>
  <c r="K640" i="1"/>
  <c r="K647" i="1"/>
  <c r="K649" i="1"/>
  <c r="K588" i="1"/>
  <c r="K182" i="1"/>
  <c r="K183" i="1"/>
  <c r="K184" i="1"/>
  <c r="K186" i="1"/>
  <c r="K185" i="1"/>
  <c r="K201" i="1"/>
  <c r="K202" i="1"/>
  <c r="K198" i="1"/>
  <c r="K380" i="1"/>
  <c r="K392" i="1"/>
  <c r="K386" i="1"/>
  <c r="K388" i="1"/>
  <c r="K389" i="1"/>
  <c r="K396" i="1"/>
  <c r="K224" i="1"/>
  <c r="K223" i="1"/>
  <c r="K227" i="1"/>
  <c r="K244" i="1"/>
  <c r="K246" i="1"/>
  <c r="K247" i="1"/>
  <c r="K242" i="1"/>
  <c r="K170" i="1"/>
  <c r="K172" i="1"/>
  <c r="K178" i="1"/>
  <c r="K558" i="1"/>
  <c r="K559" i="1"/>
  <c r="K567" i="1"/>
  <c r="K547" i="1"/>
  <c r="K579" i="1"/>
  <c r="K31" i="1"/>
  <c r="K608" i="1"/>
  <c r="K34" i="1"/>
  <c r="K15" i="1"/>
  <c r="K297" i="1"/>
  <c r="K26" i="1"/>
  <c r="K21" i="1"/>
  <c r="K2" i="1"/>
  <c r="K215" i="1"/>
  <c r="K281" i="1"/>
  <c r="K274" i="1"/>
  <c r="K258" i="1"/>
  <c r="K257" i="1"/>
  <c r="K279" i="1"/>
  <c r="K278" i="1"/>
  <c r="K292" i="1"/>
  <c r="K272" i="1"/>
  <c r="K261" i="1"/>
  <c r="K269" i="1"/>
  <c r="K264" i="1"/>
  <c r="K288" i="1"/>
  <c r="K289" i="1"/>
  <c r="K298" i="1"/>
  <c r="K263" i="1"/>
  <c r="K369" i="1"/>
  <c r="K363" i="1"/>
  <c r="K333" i="1"/>
  <c r="K516" i="1"/>
  <c r="K530" i="1"/>
  <c r="K523" i="1"/>
  <c r="K525" i="1"/>
  <c r="K502" i="1"/>
  <c r="K500" i="1"/>
  <c r="K499" i="1"/>
  <c r="K612" i="1"/>
  <c r="K614" i="1"/>
  <c r="K595" i="1"/>
  <c r="K581" i="1"/>
  <c r="K216" i="1"/>
  <c r="K207" i="1"/>
  <c r="K208" i="1"/>
  <c r="K211" i="1"/>
  <c r="K217" i="1"/>
  <c r="K219" i="1"/>
  <c r="K218" i="1"/>
  <c r="K213" i="1"/>
  <c r="K209" i="1"/>
  <c r="K273" i="1"/>
  <c r="K265" i="1"/>
  <c r="K291" i="1"/>
  <c r="K270" i="1"/>
  <c r="K271" i="1"/>
  <c r="K276" i="1"/>
  <c r="K267" i="1"/>
  <c r="K367" i="1"/>
  <c r="K334" i="1"/>
  <c r="K331" i="1"/>
  <c r="K328" i="1"/>
  <c r="K325" i="1"/>
  <c r="K327" i="1"/>
  <c r="K335" i="1"/>
  <c r="K195" i="1"/>
  <c r="K196" i="1"/>
  <c r="K189" i="1"/>
  <c r="K353" i="1"/>
  <c r="K358" i="1"/>
  <c r="K357" i="1"/>
  <c r="K359" i="1"/>
  <c r="K319" i="1"/>
  <c r="K167" i="1"/>
  <c r="K187" i="1"/>
  <c r="K191" i="1"/>
  <c r="K404" i="1"/>
  <c r="K256" i="1"/>
  <c r="K391" i="1"/>
  <c r="K401" i="1"/>
  <c r="K395" i="1"/>
  <c r="K397" i="1"/>
  <c r="K400" i="1"/>
  <c r="K255" i="1"/>
  <c r="K175" i="1"/>
  <c r="K241" i="1"/>
  <c r="K239" i="1"/>
  <c r="K245" i="1"/>
  <c r="K171" i="1"/>
  <c r="K179" i="1"/>
  <c r="K656" i="1"/>
  <c r="K589" i="1"/>
  <c r="K553" i="1"/>
  <c r="K562" i="1"/>
  <c r="K564" i="1"/>
  <c r="K554" i="1"/>
  <c r="K568" i="1"/>
  <c r="K569" i="1"/>
  <c r="K555" i="1"/>
  <c r="K577" i="1"/>
  <c r="K578" i="1"/>
  <c r="K580" i="1"/>
  <c r="K548" i="1"/>
  <c r="K550" i="1"/>
  <c r="K546" i="1"/>
  <c r="K545" i="1"/>
  <c r="K14" i="1"/>
  <c r="K33" i="1"/>
  <c r="K32" i="1"/>
  <c r="K40" i="1"/>
  <c r="K25" i="1"/>
  <c r="K100" i="1"/>
  <c r="K76" i="1"/>
  <c r="K84" i="1"/>
  <c r="K122" i="1"/>
  <c r="K123" i="1"/>
  <c r="K125" i="1"/>
  <c r="K126" i="1"/>
  <c r="K57" i="1"/>
  <c r="K58" i="1"/>
  <c r="K59" i="1"/>
  <c r="K64" i="1"/>
  <c r="K148" i="1"/>
  <c r="K150" i="1"/>
  <c r="K151" i="1"/>
  <c r="K157" i="1"/>
  <c r="K147" i="1"/>
  <c r="K152" i="1"/>
  <c r="K153" i="1"/>
  <c r="K154" i="1"/>
  <c r="K535" i="1"/>
  <c r="K542" i="1"/>
  <c r="K418" i="1"/>
  <c r="K417" i="1"/>
  <c r="K541" i="1"/>
  <c r="K414" i="1"/>
  <c r="K524" i="1"/>
  <c r="K528" i="1"/>
  <c r="K519" i="1"/>
  <c r="K522" i="1"/>
  <c r="K520" i="1"/>
  <c r="K526" i="1"/>
  <c r="K503" i="1"/>
  <c r="K506" i="1"/>
  <c r="K504" i="1"/>
  <c r="K489" i="1"/>
  <c r="K494" i="1"/>
  <c r="K497" i="1"/>
  <c r="K493" i="1"/>
  <c r="K505" i="1"/>
  <c r="K451" i="1"/>
  <c r="K450" i="1"/>
  <c r="K448" i="1"/>
  <c r="K442" i="1"/>
  <c r="K446" i="1"/>
  <c r="K449" i="1"/>
  <c r="K445" i="1"/>
  <c r="K447" i="1"/>
  <c r="K408" i="1"/>
  <c r="K409" i="1"/>
  <c r="K486" i="1"/>
  <c r="K597" i="1"/>
  <c r="K602" i="1"/>
  <c r="K603" i="1"/>
  <c r="K598" i="1"/>
  <c r="K654" i="1"/>
  <c r="K655" i="1"/>
  <c r="K634" i="1"/>
  <c r="K632" i="1"/>
  <c r="K633" i="1"/>
  <c r="K624" i="1"/>
  <c r="K631" i="1"/>
  <c r="K585" i="1"/>
  <c r="K644" i="1"/>
  <c r="K650" i="1"/>
  <c r="K641" i="1"/>
  <c r="K642" i="1"/>
  <c r="K587" i="1"/>
  <c r="K584" i="1"/>
  <c r="K586" i="1"/>
  <c r="K283" i="1"/>
  <c r="K285" i="1"/>
  <c r="K205" i="1"/>
  <c r="K206" i="1"/>
  <c r="K210" i="1"/>
  <c r="K214" i="1"/>
  <c r="K293" i="1"/>
  <c r="K284" i="1"/>
  <c r="K294" i="1"/>
  <c r="K259" i="1"/>
  <c r="K260" i="1"/>
  <c r="K295" i="1"/>
  <c r="K277" i="1"/>
  <c r="K364" i="1"/>
  <c r="K365" i="1"/>
  <c r="K366" i="1"/>
  <c r="K326" i="1"/>
  <c r="K323" i="1"/>
  <c r="K339" i="1"/>
  <c r="K336" i="1"/>
  <c r="K337" i="1"/>
  <c r="K193" i="1"/>
  <c r="K194" i="1"/>
  <c r="K316" i="1"/>
  <c r="K317" i="1"/>
  <c r="K379" i="1"/>
  <c r="K381" i="1"/>
  <c r="K394" i="1"/>
  <c r="K384" i="1"/>
  <c r="K398" i="1"/>
  <c r="K382" i="1"/>
  <c r="K390" i="1"/>
  <c r="K399" i="1"/>
  <c r="K387" i="1"/>
  <c r="K228" i="1"/>
  <c r="K229" i="1"/>
  <c r="K231" i="1"/>
  <c r="K230" i="1"/>
  <c r="K226" i="1"/>
  <c r="K232" i="1"/>
  <c r="K225" i="1"/>
  <c r="K251" i="1"/>
  <c r="K252" i="1"/>
  <c r="K254" i="1"/>
  <c r="K253" i="1"/>
  <c r="K240" i="1"/>
  <c r="K181" i="1"/>
  <c r="K174" i="1"/>
  <c r="K176" i="1"/>
  <c r="K177" i="1"/>
  <c r="K238" i="1"/>
  <c r="K234" i="1"/>
  <c r="K235" i="1"/>
  <c r="K557" i="1"/>
  <c r="K575" i="1"/>
  <c r="K576" i="1"/>
  <c r="K41" i="1"/>
  <c r="K42" i="1"/>
  <c r="K38" i="1"/>
  <c r="K39" i="1"/>
  <c r="K36" i="1"/>
  <c r="K35" i="1"/>
  <c r="K43" i="1"/>
  <c r="K11" i="1"/>
  <c r="K3" i="1"/>
  <c r="K4" i="1"/>
  <c r="G54" i="1"/>
  <c r="G51" i="1"/>
  <c r="G52" i="1"/>
  <c r="G53" i="1"/>
  <c r="G55" i="1"/>
  <c r="G49" i="1"/>
  <c r="G115" i="1"/>
  <c r="G114" i="1"/>
  <c r="G116" i="1"/>
  <c r="G113" i="1"/>
  <c r="G133" i="1"/>
  <c r="G131" i="1"/>
  <c r="G132" i="1"/>
  <c r="G130" i="1"/>
  <c r="G67" i="1"/>
  <c r="G66" i="1"/>
  <c r="G103" i="1"/>
  <c r="G96" i="1"/>
  <c r="G101" i="1"/>
  <c r="G72" i="1"/>
  <c r="G92" i="1"/>
  <c r="G90" i="1"/>
  <c r="G81" i="1"/>
  <c r="G45" i="1"/>
  <c r="G44" i="1"/>
  <c r="G63" i="1"/>
  <c r="G61" i="1"/>
  <c r="G62" i="1"/>
  <c r="G156" i="1"/>
  <c r="G155" i="1"/>
  <c r="G149" i="1"/>
  <c r="G469" i="1"/>
  <c r="G463" i="1"/>
  <c r="G461" i="1"/>
  <c r="G426" i="1"/>
  <c r="G429" i="1"/>
  <c r="G424" i="1"/>
  <c r="G104" i="1"/>
  <c r="G97" i="1"/>
  <c r="G102" i="1"/>
  <c r="G87" i="1"/>
  <c r="G91" i="1"/>
  <c r="G82" i="1"/>
  <c r="G479" i="1"/>
  <c r="G478" i="1"/>
  <c r="G480" i="1"/>
  <c r="G481" i="1"/>
  <c r="G135" i="1"/>
  <c r="G137" i="1"/>
  <c r="G136" i="1"/>
  <c r="G415" i="1"/>
  <c r="G410" i="1"/>
  <c r="G512" i="1"/>
  <c r="G515" i="1"/>
  <c r="G509" i="1"/>
  <c r="G544" i="1"/>
  <c r="G518" i="1"/>
  <c r="G529" i="1"/>
  <c r="G487" i="1"/>
  <c r="G496" i="1"/>
  <c r="G492" i="1"/>
  <c r="G491" i="1"/>
  <c r="G517" i="1"/>
  <c r="G452" i="1"/>
  <c r="G443" i="1"/>
  <c r="G440" i="1"/>
  <c r="G439" i="1"/>
  <c r="G453" i="1"/>
  <c r="G438" i="1"/>
  <c r="G435" i="1"/>
  <c r="G611" i="1"/>
  <c r="G609" i="1"/>
  <c r="G610" i="1"/>
  <c r="G613" i="1"/>
  <c r="G592" i="1"/>
  <c r="G600" i="1"/>
  <c r="G601" i="1"/>
  <c r="G620" i="1"/>
  <c r="G651" i="1"/>
  <c r="G652" i="1"/>
  <c r="G630" i="1"/>
  <c r="G623" i="1"/>
  <c r="G635" i="1"/>
  <c r="G629" i="1"/>
  <c r="G640" i="1"/>
  <c r="G647" i="1"/>
  <c r="G649" i="1"/>
  <c r="G588" i="1"/>
  <c r="G182" i="1"/>
  <c r="G183" i="1"/>
  <c r="G184" i="1"/>
  <c r="G186" i="1"/>
  <c r="G185" i="1"/>
  <c r="G201" i="1"/>
  <c r="G202" i="1"/>
  <c r="G198" i="1"/>
  <c r="G380" i="1"/>
  <c r="G392" i="1"/>
  <c r="G386" i="1"/>
  <c r="G388" i="1"/>
  <c r="G389" i="1"/>
  <c r="G396" i="1"/>
  <c r="G224" i="1"/>
  <c r="G223" i="1"/>
  <c r="G227" i="1"/>
  <c r="G233" i="1"/>
  <c r="G244" i="1"/>
  <c r="G246" i="1"/>
  <c r="G247" i="1"/>
  <c r="G242" i="1"/>
  <c r="G170" i="1"/>
  <c r="G172" i="1"/>
  <c r="G178" i="1"/>
  <c r="G558" i="1"/>
  <c r="G559" i="1"/>
  <c r="G567" i="1"/>
  <c r="G547" i="1"/>
  <c r="G579" i="1"/>
  <c r="G31" i="1"/>
  <c r="G608" i="1"/>
  <c r="G34" i="1"/>
  <c r="G15" i="1"/>
  <c r="G18" i="1"/>
  <c r="G297" i="1"/>
  <c r="G29" i="1"/>
  <c r="G28" i="1"/>
  <c r="G26" i="1"/>
  <c r="G21" i="1"/>
  <c r="G2" i="1"/>
  <c r="G215" i="1"/>
  <c r="G304" i="1"/>
  <c r="G281" i="1"/>
  <c r="G274" i="1"/>
  <c r="G258" i="1"/>
  <c r="G305" i="1"/>
  <c r="G257" i="1"/>
  <c r="G279" i="1"/>
  <c r="G278" i="1"/>
  <c r="G292" i="1"/>
  <c r="G272" i="1"/>
  <c r="G261" i="1"/>
  <c r="G269" i="1"/>
  <c r="G264" i="1"/>
  <c r="G288" i="1"/>
  <c r="G289" i="1"/>
  <c r="G306" i="1"/>
  <c r="G298" i="1"/>
  <c r="G263" i="1"/>
  <c r="G369" i="1"/>
  <c r="G363" i="1"/>
  <c r="G333" i="1"/>
  <c r="G362" i="1"/>
  <c r="G360" i="1"/>
  <c r="G361" i="1"/>
  <c r="G516" i="1"/>
  <c r="G530" i="1"/>
  <c r="G523" i="1"/>
  <c r="G525" i="1"/>
  <c r="G502" i="1"/>
  <c r="G500" i="1"/>
  <c r="G499" i="1"/>
  <c r="G507" i="1"/>
  <c r="G612" i="1"/>
  <c r="G614" i="1"/>
  <c r="G595" i="1"/>
  <c r="G583" i="1"/>
  <c r="G581" i="1"/>
  <c r="G636" i="1"/>
  <c r="G220" i="1"/>
  <c r="G222" i="1"/>
  <c r="G216" i="1"/>
  <c r="G207" i="1"/>
  <c r="G208" i="1"/>
  <c r="G221" i="1"/>
  <c r="G211" i="1"/>
  <c r="G217" i="1"/>
  <c r="G219" i="1"/>
  <c r="G218" i="1"/>
  <c r="G213" i="1"/>
  <c r="G209" i="1"/>
  <c r="G300" i="1"/>
  <c r="G273" i="1"/>
  <c r="G265" i="1"/>
  <c r="G291" i="1"/>
  <c r="G270" i="1"/>
  <c r="G309" i="1"/>
  <c r="G406" i="1"/>
  <c r="G271" i="1"/>
  <c r="G276" i="1"/>
  <c r="G307" i="1"/>
  <c r="G301" i="1"/>
  <c r="G310" i="1"/>
  <c r="G267" i="1"/>
  <c r="G308" i="1"/>
  <c r="G311" i="1"/>
  <c r="G378" i="1"/>
  <c r="G370" i="1"/>
  <c r="G371" i="1"/>
  <c r="G372" i="1"/>
  <c r="G367" i="1"/>
  <c r="G349" i="1"/>
  <c r="G347" i="1"/>
  <c r="G340" i="1"/>
  <c r="G346" i="1"/>
  <c r="G334" i="1"/>
  <c r="G331" i="1"/>
  <c r="G328" i="1"/>
  <c r="G325" i="1"/>
  <c r="G327" i="1"/>
  <c r="G335" i="1"/>
  <c r="G342" i="1"/>
  <c r="G341" i="1"/>
  <c r="G195" i="1"/>
  <c r="G196" i="1"/>
  <c r="G189" i="1"/>
  <c r="G353" i="1"/>
  <c r="G358" i="1"/>
  <c r="G357" i="1"/>
  <c r="G359" i="1"/>
  <c r="G319" i="1"/>
  <c r="G167" i="1"/>
  <c r="G187" i="1"/>
  <c r="G191" i="1"/>
  <c r="G404" i="1"/>
  <c r="G256" i="1"/>
  <c r="G391" i="1"/>
  <c r="G401" i="1"/>
  <c r="G395" i="1"/>
  <c r="G397" i="1"/>
  <c r="G400" i="1"/>
  <c r="G255" i="1"/>
  <c r="G175" i="1"/>
  <c r="G241" i="1"/>
  <c r="G239" i="1"/>
  <c r="G245" i="1"/>
  <c r="G171" i="1"/>
  <c r="G179" i="1"/>
  <c r="G656" i="1"/>
  <c r="G589" i="1"/>
  <c r="G553" i="1"/>
  <c r="G405" i="1"/>
  <c r="G572" i="1"/>
  <c r="G573" i="1"/>
  <c r="G562" i="1"/>
  <c r="G564" i="1"/>
  <c r="G554" i="1"/>
  <c r="G568" i="1"/>
  <c r="G569" i="1"/>
  <c r="G555" i="1"/>
  <c r="G570" i="1"/>
  <c r="G407" i="1"/>
  <c r="G577" i="1"/>
  <c r="G578" i="1"/>
  <c r="G580" i="1"/>
  <c r="G548" i="1"/>
  <c r="G550" i="1"/>
  <c r="G546" i="1"/>
  <c r="G545" i="1"/>
  <c r="G17" i="1"/>
  <c r="G14" i="1"/>
  <c r="G33" i="1"/>
  <c r="G32" i="1"/>
  <c r="G40" i="1"/>
  <c r="G10" i="1"/>
  <c r="G6" i="1"/>
  <c r="G25" i="1"/>
  <c r="G27" i="1"/>
  <c r="G100" i="1"/>
  <c r="G76" i="1"/>
  <c r="G84" i="1"/>
  <c r="G46" i="1"/>
  <c r="G47" i="1"/>
  <c r="G122" i="1"/>
  <c r="G123" i="1"/>
  <c r="G125" i="1"/>
  <c r="G126" i="1"/>
  <c r="G57" i="1"/>
  <c r="G58" i="1"/>
  <c r="G59" i="1"/>
  <c r="G64" i="1"/>
  <c r="G160" i="1"/>
  <c r="G159" i="1"/>
  <c r="G161" i="1"/>
  <c r="G148" i="1"/>
  <c r="G150" i="1"/>
  <c r="G151" i="1"/>
  <c r="G157" i="1"/>
  <c r="G147" i="1"/>
  <c r="G152" i="1"/>
  <c r="G153" i="1"/>
  <c r="G154" i="1"/>
  <c r="G535" i="1"/>
  <c r="G542" i="1"/>
  <c r="G418" i="1"/>
  <c r="G417" i="1"/>
  <c r="G541" i="1"/>
  <c r="G414" i="1"/>
  <c r="G524" i="1"/>
  <c r="G528" i="1"/>
  <c r="G519" i="1"/>
  <c r="G522" i="1"/>
  <c r="G520" i="1"/>
  <c r="G526" i="1"/>
  <c r="G503" i="1"/>
  <c r="G506" i="1"/>
  <c r="G504" i="1"/>
  <c r="G489" i="1"/>
  <c r="G494" i="1"/>
  <c r="G497" i="1"/>
  <c r="G493" i="1"/>
  <c r="G505" i="1"/>
  <c r="G451" i="1"/>
  <c r="G450" i="1"/>
  <c r="G448" i="1"/>
  <c r="G442" i="1"/>
  <c r="G446" i="1"/>
  <c r="G449" i="1"/>
  <c r="G445" i="1"/>
  <c r="G447" i="1"/>
  <c r="G408" i="1"/>
  <c r="G409" i="1"/>
  <c r="G486" i="1"/>
  <c r="G597" i="1"/>
  <c r="G604" i="1"/>
  <c r="G602" i="1"/>
  <c r="G603" i="1"/>
  <c r="G598" i="1"/>
  <c r="G654" i="1"/>
  <c r="G655" i="1"/>
  <c r="G637" i="1"/>
  <c r="G634" i="1"/>
  <c r="G632" i="1"/>
  <c r="G633" i="1"/>
  <c r="G624" i="1"/>
  <c r="G631" i="1"/>
  <c r="G585" i="1"/>
  <c r="G644" i="1"/>
  <c r="G650" i="1"/>
  <c r="G641" i="1"/>
  <c r="G642" i="1"/>
  <c r="G587" i="1"/>
  <c r="G584" i="1"/>
  <c r="G586" i="1"/>
  <c r="G283" i="1"/>
  <c r="G285" i="1"/>
  <c r="G205" i="1"/>
  <c r="G206" i="1"/>
  <c r="G210" i="1"/>
  <c r="G214" i="1"/>
  <c r="G293" i="1"/>
  <c r="G315" i="1"/>
  <c r="G284" i="1"/>
  <c r="G294" i="1"/>
  <c r="G259" i="1"/>
  <c r="G260" i="1"/>
  <c r="G295" i="1"/>
  <c r="G277" i="1"/>
  <c r="G302" i="1"/>
  <c r="G312" i="1"/>
  <c r="G313" i="1"/>
  <c r="G303" i="1"/>
  <c r="G373" i="1"/>
  <c r="G377" i="1"/>
  <c r="G376" i="1"/>
  <c r="G374" i="1"/>
  <c r="G364" i="1"/>
  <c r="G365" i="1"/>
  <c r="G366" i="1"/>
  <c r="G350" i="1"/>
  <c r="G343" i="1"/>
  <c r="G345" i="1"/>
  <c r="G326" i="1"/>
  <c r="G344" i="1"/>
  <c r="G323" i="1"/>
  <c r="G338" i="1"/>
  <c r="G339" i="1"/>
  <c r="G336" i="1"/>
  <c r="G337" i="1"/>
  <c r="G193" i="1"/>
  <c r="G194" i="1"/>
  <c r="G316" i="1"/>
  <c r="G317" i="1"/>
  <c r="G379" i="1"/>
  <c r="G381" i="1"/>
  <c r="G394" i="1"/>
  <c r="G384" i="1"/>
  <c r="G398" i="1"/>
  <c r="G382" i="1"/>
  <c r="G390" i="1"/>
  <c r="G399" i="1"/>
  <c r="G387" i="1"/>
  <c r="G228" i="1"/>
  <c r="G229" i="1"/>
  <c r="G231" i="1"/>
  <c r="G230" i="1"/>
  <c r="G226" i="1"/>
  <c r="G232" i="1"/>
  <c r="G225" i="1"/>
  <c r="G251" i="1"/>
  <c r="G252" i="1"/>
  <c r="G254" i="1"/>
  <c r="G253" i="1"/>
  <c r="G240" i="1"/>
  <c r="G181" i="1"/>
  <c r="G174" i="1"/>
  <c r="G176" i="1"/>
  <c r="G177" i="1"/>
  <c r="G238" i="1"/>
  <c r="G234" i="1"/>
  <c r="G235" i="1"/>
  <c r="G574" i="1"/>
  <c r="G557" i="1"/>
  <c r="G571" i="1"/>
  <c r="G575" i="1"/>
  <c r="G576" i="1"/>
  <c r="G41" i="1"/>
  <c r="G42" i="1"/>
  <c r="G16" i="1"/>
  <c r="G38" i="1"/>
  <c r="G39" i="1"/>
  <c r="G36" i="1"/>
  <c r="G35" i="1"/>
  <c r="G43" i="1"/>
  <c r="G30" i="1"/>
  <c r="G11" i="1"/>
  <c r="G5" i="1"/>
</calcChain>
</file>

<file path=xl/sharedStrings.xml><?xml version="1.0" encoding="utf-8"?>
<sst xmlns="http://schemas.openxmlformats.org/spreadsheetml/2006/main" count="4938" uniqueCount="329">
  <si>
    <t>plant_genus_species</t>
  </si>
  <si>
    <t>MF</t>
  </si>
  <si>
    <t>herbarium</t>
  </si>
  <si>
    <t>state</t>
  </si>
  <si>
    <t>NA_getlater</t>
  </si>
  <si>
    <t>NEBC</t>
  </si>
  <si>
    <t>Maine</t>
  </si>
  <si>
    <t>Aroostook</t>
  </si>
  <si>
    <t>NA</t>
  </si>
  <si>
    <t>Gray</t>
  </si>
  <si>
    <t>Penobscot</t>
  </si>
  <si>
    <t>Somerset</t>
  </si>
  <si>
    <t>Franklin</t>
  </si>
  <si>
    <t>Oxford</t>
  </si>
  <si>
    <t>Ft_Knox</t>
  </si>
  <si>
    <t>Lincoln</t>
  </si>
  <si>
    <t>Kennebec</t>
  </si>
  <si>
    <t>Androscaggin</t>
  </si>
  <si>
    <t>Cumberland</t>
  </si>
  <si>
    <t>York</t>
  </si>
  <si>
    <t>F</t>
  </si>
  <si>
    <t>New_Hampshire</t>
  </si>
  <si>
    <t>Coos</t>
  </si>
  <si>
    <t>Carroll</t>
  </si>
  <si>
    <t>Knox</t>
  </si>
  <si>
    <t>Grafton</t>
  </si>
  <si>
    <t>Strafford</t>
  </si>
  <si>
    <t>Belknap</t>
  </si>
  <si>
    <t>Merrimack</t>
  </si>
  <si>
    <t>Sullivan</t>
  </si>
  <si>
    <t>Rockingham</t>
  </si>
  <si>
    <t>Hillsborough</t>
  </si>
  <si>
    <t>Cheshire</t>
  </si>
  <si>
    <t>Vermont</t>
  </si>
  <si>
    <t>Grand_Isle</t>
  </si>
  <si>
    <t>Caledonia</t>
  </si>
  <si>
    <t>Chittenden</t>
  </si>
  <si>
    <t>Orange</t>
  </si>
  <si>
    <t>Windsor</t>
  </si>
  <si>
    <t>Rutland</t>
  </si>
  <si>
    <t>Windham</t>
  </si>
  <si>
    <t>Arnold</t>
  </si>
  <si>
    <t>Bennington</t>
  </si>
  <si>
    <t>Massachusetts</t>
  </si>
  <si>
    <t>Branstable</t>
  </si>
  <si>
    <t>Dukes</t>
  </si>
  <si>
    <t>Worcester</t>
  </si>
  <si>
    <t>Hampden</t>
  </si>
  <si>
    <t>Berkshire</t>
  </si>
  <si>
    <t>Rhode_Island</t>
  </si>
  <si>
    <t>Providence</t>
  </si>
  <si>
    <t>Kent</t>
  </si>
  <si>
    <t>Washington</t>
  </si>
  <si>
    <t>Connecticut</t>
  </si>
  <si>
    <t>New_London</t>
  </si>
  <si>
    <t>Hartford</t>
  </si>
  <si>
    <t>Middlesex</t>
  </si>
  <si>
    <t>New_Haven</t>
  </si>
  <si>
    <t>Litchfield</t>
  </si>
  <si>
    <t>Fairfield</t>
  </si>
  <si>
    <t>Essex</t>
  </si>
  <si>
    <t>Suffolk</t>
  </si>
  <si>
    <t>Norfolk</t>
  </si>
  <si>
    <t>Plymouth</t>
  </si>
  <si>
    <t>Addison</t>
  </si>
  <si>
    <t>Bristol</t>
  </si>
  <si>
    <t>Oakes_Ames</t>
  </si>
  <si>
    <t>Nantucket</t>
  </si>
  <si>
    <t>Barnstable</t>
  </si>
  <si>
    <t>Hampshire</t>
  </si>
  <si>
    <t>Gray_</t>
  </si>
  <si>
    <t>NEBC_</t>
  </si>
  <si>
    <t>Bellefort_RI_and_Cranston_RI</t>
  </si>
  <si>
    <t>Newport</t>
  </si>
  <si>
    <t>Farifield</t>
  </si>
  <si>
    <t>Hancock</t>
  </si>
  <si>
    <t>Androscoggin</t>
  </si>
  <si>
    <t>Sagadahoc</t>
  </si>
  <si>
    <t>Oak_Ames</t>
  </si>
  <si>
    <t>R_Island</t>
  </si>
  <si>
    <t>Tolland</t>
  </si>
  <si>
    <t>county</t>
  </si>
  <si>
    <t>month</t>
  </si>
  <si>
    <t>day</t>
  </si>
  <si>
    <t>year</t>
  </si>
  <si>
    <t>leafremoved</t>
  </si>
  <si>
    <t>leafremoved.binary</t>
  </si>
  <si>
    <t>totalwchewing</t>
  </si>
  <si>
    <t>totalwchewing.binary</t>
  </si>
  <si>
    <t>stippling</t>
  </si>
  <si>
    <t>blotch.mine</t>
  </si>
  <si>
    <t>serpentine.mine</t>
  </si>
  <si>
    <t>leafminer.oviholes</t>
  </si>
  <si>
    <t>leaf.galls</t>
  </si>
  <si>
    <t>leaf.roller</t>
  </si>
  <si>
    <t>sooty.mould</t>
  </si>
  <si>
    <t>aphids</t>
  </si>
  <si>
    <t>spidermites</t>
  </si>
  <si>
    <t>softscaleinsects</t>
  </si>
  <si>
    <t>unknown.lesions</t>
  </si>
  <si>
    <t>barcode</t>
  </si>
  <si>
    <t>abscission_num</t>
  </si>
  <si>
    <t>month_char</t>
  </si>
  <si>
    <t>date</t>
  </si>
  <si>
    <t>skel</t>
  </si>
  <si>
    <t>collector</t>
  </si>
  <si>
    <t>vaccinium_angustifolium</t>
  </si>
  <si>
    <t>ML_Fernald</t>
  </si>
  <si>
    <t>RA_Ware</t>
  </si>
  <si>
    <t>GB_Fernald</t>
  </si>
  <si>
    <t>RC_Bean</t>
  </si>
  <si>
    <t>CH_Knowlton</t>
  </si>
  <si>
    <t>AS_Pease</t>
  </si>
  <si>
    <t>CA_Weatherby</t>
  </si>
  <si>
    <t>SR_Hill</t>
  </si>
  <si>
    <t>AF_Hill</t>
  </si>
  <si>
    <t>EF_Williams</t>
  </si>
  <si>
    <t>?</t>
  </si>
  <si>
    <t>EL_Rand</t>
  </si>
  <si>
    <t>GB_Rossbach</t>
  </si>
  <si>
    <t>As_Pease</t>
  </si>
  <si>
    <t>CAE_Long</t>
  </si>
  <si>
    <t>K_Furbish</t>
  </si>
  <si>
    <t>A_Rehder</t>
  </si>
  <si>
    <t>TW_Wells</t>
  </si>
  <si>
    <t>W_Deane</t>
  </si>
  <si>
    <t>M_Gale</t>
  </si>
  <si>
    <t>FC_Seymour</t>
  </si>
  <si>
    <t>FLS</t>
  </si>
  <si>
    <t>AR_Hodgdon</t>
  </si>
  <si>
    <t>W_Schloth</t>
  </si>
  <si>
    <t>CO_Grimston</t>
  </si>
  <si>
    <t>LE_Richardson</t>
  </si>
  <si>
    <t>GM_Bryant</t>
  </si>
  <si>
    <t>CF_Batchelder</t>
  </si>
  <si>
    <t>C_Bullard</t>
  </si>
  <si>
    <t>SK_Harris</t>
  </si>
  <si>
    <t>RA_Howard</t>
  </si>
  <si>
    <t>JW_Anderson</t>
  </si>
  <si>
    <t>HF_Ayres</t>
  </si>
  <si>
    <t>BL_Robinson</t>
  </si>
  <si>
    <t>FF_Forbes</t>
  </si>
  <si>
    <t>WH_Blanchard</t>
  </si>
  <si>
    <t>JR_Churchill</t>
  </si>
  <si>
    <t>DL_Dutton</t>
  </si>
  <si>
    <t>W_Eggleston</t>
  </si>
  <si>
    <t>M_Hopkins</t>
  </si>
  <si>
    <t>WW_Eggleston</t>
  </si>
  <si>
    <t>EC_Kent</t>
  </si>
  <si>
    <t>LA_Wheeler</t>
  </si>
  <si>
    <t>MA_Day</t>
  </si>
  <si>
    <t>WPR</t>
  </si>
  <si>
    <t>FW_Hunnewell</t>
  </si>
  <si>
    <t>RJ_Eaton</t>
  </si>
  <si>
    <t>JA_Schafer</t>
  </si>
  <si>
    <t>AR_Brach</t>
  </si>
  <si>
    <t>FS_Collins</t>
  </si>
  <si>
    <t>EW_Wood</t>
  </si>
  <si>
    <t>LB_Smith</t>
  </si>
  <si>
    <t>AH_Moore</t>
  </si>
  <si>
    <t>EJ_Palmer</t>
  </si>
  <si>
    <t>GG_Kennedy</t>
  </si>
  <si>
    <t>SNF_Sanford</t>
  </si>
  <si>
    <t>SF_Blake</t>
  </si>
  <si>
    <t>W_Moherg</t>
  </si>
  <si>
    <t>Ch_Knowlton</t>
  </si>
  <si>
    <t>AK_Harris</t>
  </si>
  <si>
    <t>SD_McKelvey</t>
  </si>
  <si>
    <t>EP_Bicknell</t>
  </si>
  <si>
    <t>RI_Bertin</t>
  </si>
  <si>
    <t>JG_Jack</t>
  </si>
  <si>
    <t>JF_Collins</t>
  </si>
  <si>
    <t>LJ_Mehrhoff</t>
  </si>
  <si>
    <t>CB_Graves</t>
  </si>
  <si>
    <t>EBH</t>
  </si>
  <si>
    <t>AE_Blewitt</t>
  </si>
  <si>
    <t>EH_Eames</t>
  </si>
  <si>
    <t>Penebscot</t>
  </si>
  <si>
    <t>GH</t>
  </si>
  <si>
    <t>Piscataquis</t>
  </si>
  <si>
    <t>Waldo</t>
  </si>
  <si>
    <t>AA</t>
  </si>
  <si>
    <t>Orleans</t>
  </si>
  <si>
    <t>Lamoille</t>
  </si>
  <si>
    <t>2015-30</t>
  </si>
  <si>
    <t>OA</t>
  </si>
  <si>
    <t>May</t>
  </si>
  <si>
    <t>Jun</t>
  </si>
  <si>
    <t>Jul</t>
  </si>
  <si>
    <t>Aug</t>
  </si>
  <si>
    <t>Sep</t>
  </si>
  <si>
    <t>5/25/1865</t>
  </si>
  <si>
    <t>5/22/1872</t>
  </si>
  <si>
    <t>5/29/1872</t>
  </si>
  <si>
    <t>6/4/1876</t>
  </si>
  <si>
    <t>6/3/1879</t>
  </si>
  <si>
    <t>5/22/1880</t>
  </si>
  <si>
    <t>6/11/1882</t>
  </si>
  <si>
    <t>7/23/1882</t>
  </si>
  <si>
    <t>8/14/1882</t>
  </si>
  <si>
    <t>9/13/1882</t>
  </si>
  <si>
    <t>9/17/1882</t>
  </si>
  <si>
    <t>10/1/1882</t>
  </si>
  <si>
    <t>7/4/1883</t>
  </si>
  <si>
    <t>5/25/1884</t>
  </si>
  <si>
    <t>9/14/1884</t>
  </si>
  <si>
    <t>10/7/1884</t>
  </si>
  <si>
    <t>8/8/1885</t>
  </si>
  <si>
    <t>9/20/1885</t>
  </si>
  <si>
    <t>5/21/1886</t>
  </si>
  <si>
    <t>5/22/1886</t>
  </si>
  <si>
    <t>9/19/1886</t>
  </si>
  <si>
    <t>9/26/1886</t>
  </si>
  <si>
    <t>5/29/1887</t>
  </si>
  <si>
    <t>9/21/1887</t>
  </si>
  <si>
    <t>5/30/1888</t>
  </si>
  <si>
    <t>6/8/1888</t>
  </si>
  <si>
    <t>6/16/1888</t>
  </si>
  <si>
    <t>5/30/1889</t>
  </si>
  <si>
    <t>7/10/1889</t>
  </si>
  <si>
    <t>7/26/1889</t>
  </si>
  <si>
    <t>9/2/1889</t>
  </si>
  <si>
    <t>5/25/1890</t>
  </si>
  <si>
    <t>6/6/1891</t>
  </si>
  <si>
    <t>6/8/1891</t>
  </si>
  <si>
    <t>6/10/1894</t>
  </si>
  <si>
    <t>9/3/1894</t>
  </si>
  <si>
    <t>6/17/1895</t>
  </si>
  <si>
    <t>5/14/1896</t>
  </si>
  <si>
    <t>5/30/1896</t>
  </si>
  <si>
    <t>7/19/1896</t>
  </si>
  <si>
    <t>7/20/1896</t>
  </si>
  <si>
    <t>7/21/1896</t>
  </si>
  <si>
    <t>8/3/1896</t>
  </si>
  <si>
    <t>8/17/1896</t>
  </si>
  <si>
    <t>8/23/1896</t>
  </si>
  <si>
    <t>6/6/1897</t>
  </si>
  <si>
    <t>6/12/1897</t>
  </si>
  <si>
    <t>6/27/1897</t>
  </si>
  <si>
    <t>8/19/1897</t>
  </si>
  <si>
    <t>8/21/1897</t>
  </si>
  <si>
    <t>9/5/1897</t>
  </si>
  <si>
    <t>9/6/1897</t>
  </si>
  <si>
    <t>9/12/1897</t>
  </si>
  <si>
    <t>5/15/1898</t>
  </si>
  <si>
    <t>5/30/1898</t>
  </si>
  <si>
    <t>7/8/1898</t>
  </si>
  <si>
    <t>7/11/1898</t>
  </si>
  <si>
    <t>7/22/1898</t>
  </si>
  <si>
    <t>8/1/1898</t>
  </si>
  <si>
    <t>8/2/1898</t>
  </si>
  <si>
    <t>8/3/1898</t>
  </si>
  <si>
    <t>8/6/1898</t>
  </si>
  <si>
    <t>8/15/1898</t>
  </si>
  <si>
    <t>5/12/1899</t>
  </si>
  <si>
    <t>5/14/1899</t>
  </si>
  <si>
    <t>5/23/1899</t>
  </si>
  <si>
    <t>5/28/1899</t>
  </si>
  <si>
    <t>7/12/1899</t>
  </si>
  <si>
    <t>7/22/1899</t>
  </si>
  <si>
    <t>9/14/1899</t>
  </si>
  <si>
    <t>9/27/1899</t>
  </si>
  <si>
    <t>10/3/1899</t>
  </si>
  <si>
    <t>10/7/1899</t>
  </si>
  <si>
    <t>8/14/1895</t>
  </si>
  <si>
    <t>8/30/1895</t>
  </si>
  <si>
    <t>8/6/1896</t>
  </si>
  <si>
    <t>7/1/1899</t>
  </si>
  <si>
    <t>7/11/1897</t>
  </si>
  <si>
    <t>7/12/1896</t>
  </si>
  <si>
    <t>7/12/1897</t>
  </si>
  <si>
    <t>7/13/1897</t>
  </si>
  <si>
    <t>7/14/1898</t>
  </si>
  <si>
    <t>7/24/1896</t>
  </si>
  <si>
    <t>7/24/1897</t>
  </si>
  <si>
    <t>7/25/1899</t>
  </si>
  <si>
    <t>7/29/1895</t>
  </si>
  <si>
    <t>7/3/1897</t>
  </si>
  <si>
    <t>7/30/1899</t>
  </si>
  <si>
    <t>7/4/1899</t>
  </si>
  <si>
    <t>7/8/1895</t>
  </si>
  <si>
    <t>6/8/1898</t>
  </si>
  <si>
    <t>5/10/1899</t>
  </si>
  <si>
    <t>5/12/1895</t>
  </si>
  <si>
    <t>5/13/1898</t>
  </si>
  <si>
    <t>5/15/1889</t>
  </si>
  <si>
    <t>5/16/1898</t>
  </si>
  <si>
    <t>5/22/1896</t>
  </si>
  <si>
    <t>5/23/1895</t>
  </si>
  <si>
    <t>9/16/1898</t>
  </si>
  <si>
    <t>7/9/1895</t>
  </si>
  <si>
    <t>6/17/1899</t>
  </si>
  <si>
    <t>6/24/1898</t>
  </si>
  <si>
    <t>carya_ovata</t>
  </si>
  <si>
    <t>quercus_bicolor</t>
  </si>
  <si>
    <t>desmodium_canadense</t>
  </si>
  <si>
    <t>EBG</t>
  </si>
  <si>
    <t>EJ_Winslow_J_MurdochJr_H_StJohn</t>
  </si>
  <si>
    <t>ML_Fernald_B_Long</t>
  </si>
  <si>
    <t>GG_Kennedy_EF_Williams_JF_Collins_ML_Fernald</t>
  </si>
  <si>
    <t>JF_Collins_EB_Chamberlain</t>
  </si>
  <si>
    <t>H_StJohn_D_White</t>
  </si>
  <si>
    <t>CH_Knowlton_FW_Hunnewell</t>
  </si>
  <si>
    <t>RJ_Eaton_H_StJohn</t>
  </si>
  <si>
    <t>AS_Goodale_SF_Potsubay_FR_StJohn</t>
  </si>
  <si>
    <t>CA_Cheever_DL_Ordway_SNF_Sanford</t>
  </si>
  <si>
    <t>E_Anderson_RH_Goodwn_RB_Mackintosh_C_Schweinfurth_RH_Welmore</t>
  </si>
  <si>
    <t>DL_Ordway_C_Bullard</t>
  </si>
  <si>
    <t>SK_Harris_A_LincolnJr_AS_Pease</t>
  </si>
  <si>
    <t>EC_Ogden_F_Hyland_AC_Gosse</t>
  </si>
  <si>
    <t>AR_Hodgdon_R_Rhodes</t>
  </si>
  <si>
    <t>RT_Clausen_ER_Clausen_EP_Wadleigh</t>
  </si>
  <si>
    <t>AR_Hodgdon_R_Eggert_WW_Smith</t>
  </si>
  <si>
    <t>JT_Richardson_FC_Seymour</t>
  </si>
  <si>
    <t>AR_Hodgdon_G_Stewart</t>
  </si>
  <si>
    <t>AR_Hodgdon_W_Glazier</t>
  </si>
  <si>
    <t>AR_Hodgdon_H_Clopp_D_White</t>
  </si>
  <si>
    <t>AR_Hodgdon_F_Steele</t>
  </si>
  <si>
    <t>FC_Seymour_RJ_Eaton</t>
  </si>
  <si>
    <t>RJ_Eaton_HK_Svensen</t>
  </si>
  <si>
    <t>LJ_Mehrhoff_J_Reynolds</t>
  </si>
  <si>
    <t>ET_Harper_SA_Harper</t>
  </si>
  <si>
    <t>ML_Fernald_WC_Strong</t>
  </si>
  <si>
    <t>E_Faxon_CE_Faxon</t>
  </si>
  <si>
    <t>TH</t>
  </si>
  <si>
    <t>UFW_CA_Weatherby</t>
  </si>
  <si>
    <t>AJ_Grores</t>
  </si>
  <si>
    <t>Mt._Katahdin</t>
  </si>
  <si>
    <t>Mt._Ratahdin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</si>
</sst>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6" formatCode="m/d/yyyy;@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64" fontId="0" fillId="0" borderId="0" xfId="0" applyNumberFormat="1" applyAlignment="1">
      <alignment horizontal="left"/>
    </xf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 applyAlignment="1">
      <alignment horizontal="right"/>
    </xf>
    <xf numFmtId="0" fontId="1" fillId="0" borderId="0" xfId="0" applyFont="1" applyFill="1"/>
    <xf numFmtId="166" fontId="0" fillId="0" borderId="0" xfId="0" applyNumberFormat="1" applyFill="1" applyAlignment="1">
      <alignment horizontal="left"/>
    </xf>
    <xf numFmtId="166" fontId="0" fillId="0" borderId="0" xfId="0" applyNumberFormat="1" applyFill="1"/>
    <xf numFmtId="166" fontId="0" fillId="0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6"/>
  <sheetViews>
    <sheetView tabSelected="1" workbookViewId="0">
      <selection activeCell="N408" sqref="N408"/>
    </sheetView>
  </sheetViews>
  <sheetFormatPr baseColWidth="10" defaultRowHeight="16" x14ac:dyDescent="0.2"/>
  <cols>
    <col min="1" max="1" width="22.6640625" style="3" customWidth="1"/>
    <col min="2" max="2" width="16.6640625" style="3" customWidth="1"/>
    <col min="3" max="3" width="15.1640625" style="3" customWidth="1"/>
    <col min="4" max="5" width="10.83203125" style="3"/>
    <col min="6" max="6" width="7.83203125" style="3" customWidth="1"/>
    <col min="7" max="7" width="11.83203125" style="3" customWidth="1"/>
    <col min="8" max="8" width="11" style="3" customWidth="1"/>
    <col min="9" max="10" width="10.83203125" style="3"/>
    <col min="11" max="11" width="14" style="9" customWidth="1"/>
    <col min="12" max="12" width="10.83203125" style="3"/>
    <col min="13" max="13" width="13.5" style="3" customWidth="1"/>
    <col min="14" max="14" width="12.1640625" style="3" customWidth="1"/>
    <col min="15" max="15" width="12.83203125" style="3" customWidth="1"/>
    <col min="16" max="17" width="10.83203125" style="3"/>
    <col min="18" max="18" width="14.6640625" style="3" customWidth="1"/>
    <col min="19" max="19" width="17.33203125" style="3" customWidth="1"/>
    <col min="20" max="21" width="10.83203125" style="3"/>
    <col min="22" max="22" width="12.1640625" style="3" customWidth="1"/>
    <col min="23" max="23" width="22.5" style="3" customWidth="1"/>
    <col min="24" max="24" width="10.83203125" style="3"/>
    <col min="25" max="25" width="12.83203125" style="3" customWidth="1"/>
    <col min="26" max="26" width="16.33203125" style="3" customWidth="1"/>
    <col min="27" max="16384" width="10.83203125" style="3"/>
  </cols>
  <sheetData>
    <row r="1" spans="1:26" x14ac:dyDescent="0.2">
      <c r="A1" s="3" t="s">
        <v>0</v>
      </c>
      <c r="B1" s="3" t="s">
        <v>1</v>
      </c>
      <c r="C1" s="3" t="s">
        <v>101</v>
      </c>
      <c r="D1" s="3" t="s">
        <v>100</v>
      </c>
      <c r="E1" s="3" t="s">
        <v>2</v>
      </c>
      <c r="F1" s="3" t="s">
        <v>82</v>
      </c>
      <c r="G1" s="3" t="s">
        <v>102</v>
      </c>
      <c r="H1" s="3" t="s">
        <v>83</v>
      </c>
      <c r="I1" s="3" t="s">
        <v>84</v>
      </c>
      <c r="K1" s="7" t="s">
        <v>103</v>
      </c>
      <c r="L1" s="3" t="s">
        <v>3</v>
      </c>
      <c r="M1" s="3" t="s">
        <v>81</v>
      </c>
      <c r="N1" s="3" t="s">
        <v>85</v>
      </c>
      <c r="O1" s="3" t="s">
        <v>104</v>
      </c>
      <c r="P1" s="3" t="s">
        <v>89</v>
      </c>
      <c r="Q1" s="3" t="s">
        <v>90</v>
      </c>
      <c r="R1" s="3" t="s">
        <v>91</v>
      </c>
      <c r="S1" s="3" t="s">
        <v>92</v>
      </c>
      <c r="T1" s="3" t="s">
        <v>93</v>
      </c>
      <c r="U1" s="3" t="s">
        <v>94</v>
      </c>
      <c r="V1" s="3" t="s">
        <v>95</v>
      </c>
      <c r="W1" s="3" t="s">
        <v>99</v>
      </c>
      <c r="X1" s="3" t="s">
        <v>96</v>
      </c>
      <c r="Y1" s="3" t="s">
        <v>97</v>
      </c>
      <c r="Z1" s="3" t="s">
        <v>98</v>
      </c>
    </row>
    <row r="2" spans="1:26" x14ac:dyDescent="0.2">
      <c r="A2" s="3" t="s">
        <v>295</v>
      </c>
      <c r="B2" s="3" t="s">
        <v>4</v>
      </c>
      <c r="C2" s="3" t="s">
        <v>8</v>
      </c>
      <c r="D2" s="3" t="s">
        <v>8</v>
      </c>
      <c r="E2" s="3" t="s">
        <v>5</v>
      </c>
      <c r="F2" s="3">
        <v>9</v>
      </c>
      <c r="G2" s="3" t="str">
        <f>TEXT(DATE(2000,F2,1),"mmm")</f>
        <v>Sep</v>
      </c>
      <c r="H2" s="3">
        <v>5</v>
      </c>
      <c r="I2" s="3">
        <v>1901</v>
      </c>
      <c r="K2" s="9">
        <f>DATE(I2,F2,H2)</f>
        <v>614</v>
      </c>
      <c r="L2" s="3" t="s">
        <v>53</v>
      </c>
      <c r="M2" s="3" t="s">
        <v>59</v>
      </c>
      <c r="N2" s="3">
        <v>1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1</v>
      </c>
      <c r="Y2" s="3">
        <v>0</v>
      </c>
      <c r="Z2" s="3">
        <v>0</v>
      </c>
    </row>
    <row r="3" spans="1:26" x14ac:dyDescent="0.2">
      <c r="A3" s="3" t="s">
        <v>293</v>
      </c>
      <c r="B3" s="3" t="s">
        <v>4</v>
      </c>
      <c r="C3" s="3" t="s">
        <v>8</v>
      </c>
      <c r="D3" s="3" t="s">
        <v>8</v>
      </c>
      <c r="E3" s="3" t="s">
        <v>5</v>
      </c>
      <c r="F3" s="3">
        <v>6</v>
      </c>
      <c r="G3" s="3" t="str">
        <f>TEXT(DATE(2000,F3,1),"mmm")</f>
        <v>Jun</v>
      </c>
      <c r="H3" s="3">
        <v>22</v>
      </c>
      <c r="I3" s="3">
        <v>1963</v>
      </c>
      <c r="K3" s="9">
        <f>DATE(I3,F3,H3)</f>
        <v>23184</v>
      </c>
      <c r="L3" s="3" t="s">
        <v>53</v>
      </c>
      <c r="M3" s="3" t="s">
        <v>59</v>
      </c>
      <c r="N3" s="3">
        <v>1</v>
      </c>
      <c r="O3" s="3">
        <v>0</v>
      </c>
      <c r="P3" s="3">
        <v>1</v>
      </c>
      <c r="Q3" s="3">
        <v>0</v>
      </c>
      <c r="R3" s="3">
        <v>0</v>
      </c>
      <c r="S3" s="3">
        <v>0</v>
      </c>
      <c r="T3" s="3">
        <v>2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</row>
    <row r="4" spans="1:26" x14ac:dyDescent="0.2">
      <c r="A4" s="3" t="s">
        <v>293</v>
      </c>
      <c r="B4" s="3" t="s">
        <v>4</v>
      </c>
      <c r="C4" s="3" t="s">
        <v>8</v>
      </c>
      <c r="D4" s="3" t="s">
        <v>8</v>
      </c>
      <c r="E4" s="3" t="s">
        <v>5</v>
      </c>
      <c r="F4" s="3">
        <v>6</v>
      </c>
      <c r="G4" s="3" t="str">
        <f>TEXT(DATE(2000,F4,1),"mmm")</f>
        <v>Jun</v>
      </c>
      <c r="H4" s="3">
        <v>22</v>
      </c>
      <c r="I4" s="3">
        <v>1963</v>
      </c>
      <c r="K4" s="9">
        <f>DATE(I4,F4,H4)</f>
        <v>23184</v>
      </c>
      <c r="L4" s="3" t="s">
        <v>53</v>
      </c>
      <c r="M4" s="3" t="s">
        <v>59</v>
      </c>
      <c r="N4" s="3">
        <v>2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</row>
    <row r="5" spans="1:26" x14ac:dyDescent="0.2">
      <c r="A5" s="3" t="s">
        <v>293</v>
      </c>
      <c r="B5" s="3" t="s">
        <v>4</v>
      </c>
      <c r="C5" s="3" t="s">
        <v>8</v>
      </c>
      <c r="D5" s="3" t="s">
        <v>8</v>
      </c>
      <c r="E5" s="3" t="s">
        <v>9</v>
      </c>
      <c r="F5" s="3">
        <v>5</v>
      </c>
      <c r="G5" s="3" t="str">
        <f>TEXT(DATE(2000,F5,1),"mmm")</f>
        <v>May</v>
      </c>
      <c r="H5" s="3">
        <v>25</v>
      </c>
      <c r="I5" s="3">
        <v>1890</v>
      </c>
      <c r="K5" s="5" t="s">
        <v>222</v>
      </c>
      <c r="L5" s="3" t="s">
        <v>53</v>
      </c>
      <c r="M5" s="3" t="s">
        <v>59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</row>
    <row r="6" spans="1:26" x14ac:dyDescent="0.2">
      <c r="A6" s="3" t="s">
        <v>294</v>
      </c>
      <c r="B6" s="3" t="s">
        <v>4</v>
      </c>
      <c r="C6" s="3" t="s">
        <v>8</v>
      </c>
      <c r="D6" s="3" t="s">
        <v>8</v>
      </c>
      <c r="E6" s="3" t="s">
        <v>9</v>
      </c>
      <c r="F6" s="3">
        <v>5</v>
      </c>
      <c r="G6" s="3" t="str">
        <f>TEXT(DATE(2000,F6,1),"mmm")</f>
        <v>May</v>
      </c>
      <c r="H6" s="3">
        <v>14</v>
      </c>
      <c r="I6" s="3">
        <v>1896</v>
      </c>
      <c r="K6" s="5" t="s">
        <v>228</v>
      </c>
      <c r="L6" s="3" t="s">
        <v>53</v>
      </c>
      <c r="M6" s="3" t="s">
        <v>59</v>
      </c>
      <c r="N6" s="3">
        <v>3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</row>
    <row r="7" spans="1:26" x14ac:dyDescent="0.2">
      <c r="A7" s="3" t="s">
        <v>106</v>
      </c>
      <c r="B7" s="3" t="s">
        <v>176</v>
      </c>
      <c r="C7" s="3" t="s">
        <v>8</v>
      </c>
      <c r="D7" s="3" t="s">
        <v>8</v>
      </c>
      <c r="E7" s="3" t="s">
        <v>178</v>
      </c>
      <c r="F7" s="3">
        <v>5</v>
      </c>
      <c r="G7" s="3" t="s">
        <v>186</v>
      </c>
      <c r="H7" s="3">
        <v>13</v>
      </c>
      <c r="I7" s="3">
        <v>1898</v>
      </c>
      <c r="K7" s="8" t="s">
        <v>284</v>
      </c>
      <c r="L7" s="3" t="s">
        <v>53</v>
      </c>
      <c r="M7" s="3" t="s">
        <v>59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</row>
    <row r="8" spans="1:26" x14ac:dyDescent="0.2">
      <c r="A8" s="3" t="s">
        <v>106</v>
      </c>
      <c r="B8" s="3" t="s">
        <v>176</v>
      </c>
      <c r="C8" s="3">
        <v>2</v>
      </c>
      <c r="D8" s="3" t="s">
        <v>8</v>
      </c>
      <c r="E8" s="3" t="s">
        <v>5</v>
      </c>
      <c r="F8" s="3">
        <v>5</v>
      </c>
      <c r="G8" s="3" t="s">
        <v>186</v>
      </c>
      <c r="H8" s="3">
        <v>16</v>
      </c>
      <c r="I8" s="3">
        <v>1898</v>
      </c>
      <c r="K8" s="8" t="s">
        <v>286</v>
      </c>
      <c r="L8" s="3" t="s">
        <v>53</v>
      </c>
      <c r="M8" s="3" t="s">
        <v>59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</row>
    <row r="9" spans="1:26" x14ac:dyDescent="0.2">
      <c r="A9" s="3" t="s">
        <v>106</v>
      </c>
      <c r="B9" s="3" t="s">
        <v>176</v>
      </c>
      <c r="C9" s="3" t="s">
        <v>8</v>
      </c>
      <c r="D9" s="3" t="s">
        <v>8</v>
      </c>
      <c r="E9" s="3" t="s">
        <v>5</v>
      </c>
      <c r="F9" s="3">
        <v>5</v>
      </c>
      <c r="G9" s="3" t="s">
        <v>186</v>
      </c>
      <c r="H9" s="3">
        <v>16</v>
      </c>
      <c r="I9" s="3">
        <v>1898</v>
      </c>
      <c r="K9" s="8" t="s">
        <v>286</v>
      </c>
      <c r="L9" s="3" t="s">
        <v>53</v>
      </c>
      <c r="M9" s="3" t="s">
        <v>59</v>
      </c>
      <c r="N9" s="3">
        <v>1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</row>
    <row r="10" spans="1:26" x14ac:dyDescent="0.2">
      <c r="A10" s="3" t="s">
        <v>294</v>
      </c>
      <c r="B10" s="3" t="s">
        <v>4</v>
      </c>
      <c r="C10" s="3" t="s">
        <v>8</v>
      </c>
      <c r="D10" s="3" t="s">
        <v>8</v>
      </c>
      <c r="E10" s="3" t="s">
        <v>5</v>
      </c>
      <c r="F10" s="3">
        <v>5</v>
      </c>
      <c r="G10" s="3" t="str">
        <f>TEXT(DATE(2000,F10,1),"mmm")</f>
        <v>May</v>
      </c>
      <c r="H10" s="3">
        <v>14</v>
      </c>
      <c r="I10" s="3">
        <v>1896</v>
      </c>
      <c r="K10" s="5" t="s">
        <v>228</v>
      </c>
      <c r="L10" s="3" t="s">
        <v>53</v>
      </c>
      <c r="M10" s="3" t="s">
        <v>74</v>
      </c>
      <c r="N10" s="3">
        <v>2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</row>
    <row r="11" spans="1:26" x14ac:dyDescent="0.2">
      <c r="A11" s="3" t="s">
        <v>293</v>
      </c>
      <c r="B11" s="3" t="s">
        <v>4</v>
      </c>
      <c r="C11" s="3" t="s">
        <v>8</v>
      </c>
      <c r="D11" s="3" t="s">
        <v>8</v>
      </c>
      <c r="E11" s="3" t="s">
        <v>5</v>
      </c>
      <c r="F11" s="3">
        <v>6</v>
      </c>
      <c r="G11" s="3" t="str">
        <f>TEXT(DATE(2000,F11,1),"mmm")</f>
        <v>Jun</v>
      </c>
      <c r="H11" s="3">
        <v>17</v>
      </c>
      <c r="I11" s="3">
        <v>1906</v>
      </c>
      <c r="K11" s="9">
        <f>DATE(I11,F11,H11)</f>
        <v>2360</v>
      </c>
      <c r="L11" s="3" t="s">
        <v>53</v>
      </c>
      <c r="M11" s="3" t="s">
        <v>55</v>
      </c>
      <c r="N11" s="3">
        <v>3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</row>
    <row r="12" spans="1:26" x14ac:dyDescent="0.2">
      <c r="A12" s="3" t="s">
        <v>106</v>
      </c>
      <c r="B12" s="3" t="s">
        <v>113</v>
      </c>
      <c r="C12" s="3">
        <v>2910</v>
      </c>
      <c r="D12" s="3" t="s">
        <v>8</v>
      </c>
      <c r="E12" s="3" t="s">
        <v>5</v>
      </c>
      <c r="F12" s="4">
        <v>5</v>
      </c>
      <c r="G12" s="4" t="str">
        <f>TEXT(DATE(2000,F12,1),"mmm")</f>
        <v>May</v>
      </c>
      <c r="H12" s="3">
        <v>6</v>
      </c>
      <c r="I12" s="3">
        <v>1913</v>
      </c>
      <c r="K12" s="8">
        <v>4875</v>
      </c>
      <c r="L12" s="3" t="s">
        <v>53</v>
      </c>
      <c r="M12" s="3" t="s">
        <v>55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</row>
    <row r="13" spans="1:26" x14ac:dyDescent="0.2">
      <c r="A13" s="3" t="s">
        <v>106</v>
      </c>
      <c r="B13" s="3" t="s">
        <v>175</v>
      </c>
      <c r="C13" s="3">
        <v>1754</v>
      </c>
      <c r="D13" s="3" t="s">
        <v>8</v>
      </c>
      <c r="E13" s="3" t="s">
        <v>5</v>
      </c>
      <c r="F13" s="4">
        <v>6</v>
      </c>
      <c r="G13" s="4" t="str">
        <f>TEXT(DATE(2000,F13,1),"mmm")</f>
        <v>Jun</v>
      </c>
      <c r="H13" s="3">
        <v>29</v>
      </c>
      <c r="I13" s="3">
        <v>1913</v>
      </c>
      <c r="K13" s="8">
        <v>4929</v>
      </c>
      <c r="L13" s="3" t="s">
        <v>53</v>
      </c>
      <c r="M13" s="3" t="s">
        <v>55</v>
      </c>
      <c r="N13" s="3">
        <v>4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</row>
    <row r="14" spans="1:26" x14ac:dyDescent="0.2">
      <c r="A14" s="3" t="s">
        <v>294</v>
      </c>
      <c r="B14" s="3" t="s">
        <v>4</v>
      </c>
      <c r="C14" s="3" t="s">
        <v>8</v>
      </c>
      <c r="D14" s="3" t="s">
        <v>8</v>
      </c>
      <c r="E14" s="3" t="s">
        <v>5</v>
      </c>
      <c r="F14" s="3">
        <v>8</v>
      </c>
      <c r="G14" s="3" t="str">
        <f>TEXT(DATE(2000,F14,1),"mmm")</f>
        <v>Aug</v>
      </c>
      <c r="H14" s="3">
        <v>1</v>
      </c>
      <c r="I14" s="3">
        <v>1918</v>
      </c>
      <c r="K14" s="9">
        <f>DATE(I14,F14,H14)</f>
        <v>6788</v>
      </c>
      <c r="L14" s="3" t="s">
        <v>53</v>
      </c>
      <c r="M14" s="3" t="s">
        <v>55</v>
      </c>
      <c r="N14" s="3">
        <v>3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</row>
    <row r="15" spans="1:26" x14ac:dyDescent="0.2">
      <c r="A15" s="3" t="s">
        <v>295</v>
      </c>
      <c r="B15" s="3" t="s">
        <v>4</v>
      </c>
      <c r="C15" s="3">
        <v>3644</v>
      </c>
      <c r="D15" s="3" t="s">
        <v>8</v>
      </c>
      <c r="E15" s="3" t="s">
        <v>9</v>
      </c>
      <c r="F15" s="3">
        <v>8</v>
      </c>
      <c r="G15" s="3" t="str">
        <f>TEXT(DATE(2000,F15,1),"mmm")</f>
        <v>Aug</v>
      </c>
      <c r="H15" s="3">
        <v>11</v>
      </c>
      <c r="I15" s="3">
        <v>2005</v>
      </c>
      <c r="K15" s="9">
        <f>DATE(I15,F15,H15)</f>
        <v>38575</v>
      </c>
      <c r="L15" s="3" t="s">
        <v>53</v>
      </c>
      <c r="M15" s="3" t="s">
        <v>55</v>
      </c>
      <c r="N15" s="3">
        <v>5</v>
      </c>
      <c r="O15" s="3">
        <v>1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</row>
    <row r="16" spans="1:26" x14ac:dyDescent="0.2">
      <c r="A16" s="3" t="s">
        <v>293</v>
      </c>
      <c r="B16" s="3" t="s">
        <v>4</v>
      </c>
      <c r="C16" s="3" t="s">
        <v>8</v>
      </c>
      <c r="D16" s="3" t="s">
        <v>8</v>
      </c>
      <c r="E16" s="3" t="s">
        <v>5</v>
      </c>
      <c r="F16" s="3">
        <v>7</v>
      </c>
      <c r="G16" s="3" t="str">
        <f>TEXT(DATE(2000,F16,1),"mmm")</f>
        <v>Jul</v>
      </c>
      <c r="H16" s="3">
        <v>11</v>
      </c>
      <c r="I16" s="3">
        <v>1898</v>
      </c>
      <c r="K16" s="5" t="s">
        <v>247</v>
      </c>
      <c r="L16" s="3" t="s">
        <v>53</v>
      </c>
      <c r="M16" s="3" t="s">
        <v>55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3</v>
      </c>
      <c r="U16" s="3">
        <v>1</v>
      </c>
      <c r="V16" s="3">
        <v>0</v>
      </c>
      <c r="W16" s="3">
        <v>2</v>
      </c>
      <c r="X16" s="3">
        <v>0</v>
      </c>
      <c r="Y16" s="3">
        <v>0</v>
      </c>
      <c r="Z16" s="3">
        <v>0</v>
      </c>
    </row>
    <row r="17" spans="1:26" x14ac:dyDescent="0.2">
      <c r="A17" s="3" t="s">
        <v>294</v>
      </c>
      <c r="B17" s="3" t="s">
        <v>4</v>
      </c>
      <c r="C17" s="3" t="s">
        <v>8</v>
      </c>
      <c r="D17" s="3" t="s">
        <v>8</v>
      </c>
      <c r="E17" s="3" t="s">
        <v>5</v>
      </c>
      <c r="F17" s="3">
        <v>8</v>
      </c>
      <c r="G17" s="3" t="str">
        <f>TEXT(DATE(2000,F17,1),"mmm")</f>
        <v>Aug</v>
      </c>
      <c r="H17" s="3">
        <v>3</v>
      </c>
      <c r="I17" s="3">
        <v>1898</v>
      </c>
      <c r="K17" s="5" t="s">
        <v>251</v>
      </c>
      <c r="L17" s="3" t="s">
        <v>53</v>
      </c>
      <c r="M17" s="3" t="s">
        <v>55</v>
      </c>
      <c r="N17" s="3">
        <v>2</v>
      </c>
      <c r="O17" s="3">
        <v>0</v>
      </c>
      <c r="P17" s="3">
        <v>2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1</v>
      </c>
    </row>
    <row r="18" spans="1:26" x14ac:dyDescent="0.2">
      <c r="A18" s="3" t="s">
        <v>295</v>
      </c>
      <c r="B18" s="3" t="s">
        <v>4</v>
      </c>
      <c r="C18" s="3" t="s">
        <v>8</v>
      </c>
      <c r="D18" s="3" t="s">
        <v>8</v>
      </c>
      <c r="E18" s="3" t="s">
        <v>5</v>
      </c>
      <c r="F18" s="3">
        <v>8</v>
      </c>
      <c r="G18" s="3" t="str">
        <f>TEXT(DATE(2000,F18,1),"mmm")</f>
        <v>Aug</v>
      </c>
      <c r="H18" s="3">
        <v>6</v>
      </c>
      <c r="I18" s="3">
        <v>1898</v>
      </c>
      <c r="K18" s="5" t="s">
        <v>252</v>
      </c>
      <c r="L18" s="3" t="s">
        <v>53</v>
      </c>
      <c r="M18" s="3" t="s">
        <v>55</v>
      </c>
      <c r="N18" s="3">
        <v>1</v>
      </c>
      <c r="O18" s="3">
        <v>4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</row>
    <row r="19" spans="1:26" x14ac:dyDescent="0.2">
      <c r="A19" s="3" t="s">
        <v>106</v>
      </c>
      <c r="B19" s="3" t="s">
        <v>113</v>
      </c>
      <c r="C19" s="3">
        <v>5667</v>
      </c>
      <c r="D19" s="3" t="s">
        <v>8</v>
      </c>
      <c r="E19" s="3" t="s">
        <v>178</v>
      </c>
      <c r="F19" s="4">
        <v>5</v>
      </c>
      <c r="G19" s="4" t="str">
        <f>TEXT(DATE(2000,F19,1),"mmm")</f>
        <v>May</v>
      </c>
      <c r="H19" s="3">
        <v>19</v>
      </c>
      <c r="I19" s="3">
        <v>1927</v>
      </c>
      <c r="K19" s="8">
        <v>10001</v>
      </c>
      <c r="L19" s="3" t="s">
        <v>53</v>
      </c>
      <c r="M19" s="3" t="s">
        <v>58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</row>
    <row r="20" spans="1:26" x14ac:dyDescent="0.2">
      <c r="A20" s="3" t="s">
        <v>106</v>
      </c>
      <c r="B20" s="3" t="s">
        <v>325</v>
      </c>
      <c r="C20" s="3">
        <v>5667</v>
      </c>
      <c r="D20" s="3" t="s">
        <v>8</v>
      </c>
      <c r="E20" s="3" t="s">
        <v>5</v>
      </c>
      <c r="F20" s="4">
        <v>5</v>
      </c>
      <c r="G20" s="4" t="str">
        <f>TEXT(DATE(2000,F20,1),"mmm")</f>
        <v>May</v>
      </c>
      <c r="H20" s="3">
        <v>19</v>
      </c>
      <c r="I20" s="3">
        <v>1927</v>
      </c>
      <c r="K20" s="8">
        <v>10001</v>
      </c>
      <c r="L20" s="3" t="s">
        <v>53</v>
      </c>
      <c r="M20" s="3" t="s">
        <v>58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</row>
    <row r="21" spans="1:26" x14ac:dyDescent="0.2">
      <c r="A21" s="3" t="s">
        <v>295</v>
      </c>
      <c r="B21" s="3" t="s">
        <v>4</v>
      </c>
      <c r="C21" s="3">
        <v>90446</v>
      </c>
      <c r="D21" s="3" t="s">
        <v>8</v>
      </c>
      <c r="E21" s="3" t="s">
        <v>5</v>
      </c>
      <c r="F21" s="3">
        <v>8</v>
      </c>
      <c r="G21" s="3" t="str">
        <f>TEXT(DATE(2000,F21,1),"mmm")</f>
        <v>Aug</v>
      </c>
      <c r="H21" s="3">
        <v>28</v>
      </c>
      <c r="I21" s="3">
        <v>1980</v>
      </c>
      <c r="K21" s="9">
        <f>DATE(I21,F21,H21)</f>
        <v>29461</v>
      </c>
      <c r="L21" s="3" t="s">
        <v>53</v>
      </c>
      <c r="M21" s="3" t="s">
        <v>58</v>
      </c>
      <c r="N21" s="3">
        <v>4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</v>
      </c>
      <c r="X21" s="3">
        <v>0</v>
      </c>
      <c r="Y21" s="3">
        <v>0</v>
      </c>
      <c r="Z21" s="3">
        <v>0</v>
      </c>
    </row>
    <row r="22" spans="1:26" x14ac:dyDescent="0.2">
      <c r="A22" s="3" t="s">
        <v>106</v>
      </c>
      <c r="B22" s="3" t="s">
        <v>320</v>
      </c>
      <c r="C22" s="3">
        <v>15488</v>
      </c>
      <c r="D22" s="3" t="s">
        <v>8</v>
      </c>
      <c r="E22" s="3" t="s">
        <v>5</v>
      </c>
      <c r="F22" s="4">
        <v>5</v>
      </c>
      <c r="G22" s="4" t="str">
        <f>TEXT(DATE(2000,F22,1),"mmm")</f>
        <v>May</v>
      </c>
      <c r="H22" s="3">
        <v>18</v>
      </c>
      <c r="I22" s="3">
        <v>1992</v>
      </c>
      <c r="K22" s="8">
        <v>33742</v>
      </c>
      <c r="L22" s="3" t="s">
        <v>53</v>
      </c>
      <c r="M22" s="3" t="s">
        <v>58</v>
      </c>
      <c r="N22" s="3">
        <v>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</row>
    <row r="23" spans="1:26" x14ac:dyDescent="0.2">
      <c r="A23" s="3" t="s">
        <v>106</v>
      </c>
      <c r="B23" s="3" t="s">
        <v>174</v>
      </c>
      <c r="C23" s="3" t="s">
        <v>8</v>
      </c>
      <c r="D23" s="3" t="s">
        <v>8</v>
      </c>
      <c r="E23" s="3" t="s">
        <v>5</v>
      </c>
      <c r="F23" s="3">
        <v>7</v>
      </c>
      <c r="G23" s="3" t="s">
        <v>188</v>
      </c>
      <c r="H23" s="3">
        <v>30</v>
      </c>
      <c r="I23" s="3">
        <v>1899</v>
      </c>
      <c r="K23" s="8" t="s">
        <v>278</v>
      </c>
      <c r="L23" s="3" t="s">
        <v>53</v>
      </c>
      <c r="M23" s="3" t="s">
        <v>57</v>
      </c>
      <c r="N23" s="3">
        <v>1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</row>
    <row r="24" spans="1:26" x14ac:dyDescent="0.2">
      <c r="A24" s="3" t="s">
        <v>106</v>
      </c>
      <c r="B24" s="3" t="s">
        <v>173</v>
      </c>
      <c r="C24" s="3" t="s">
        <v>8</v>
      </c>
      <c r="D24" s="3" t="s">
        <v>8</v>
      </c>
      <c r="E24" s="3" t="s">
        <v>178</v>
      </c>
      <c r="F24" s="3">
        <v>6</v>
      </c>
      <c r="G24" s="3" t="s">
        <v>187</v>
      </c>
      <c r="H24" s="3">
        <v>17</v>
      </c>
      <c r="I24" s="3">
        <v>1899</v>
      </c>
      <c r="K24" s="8" t="s">
        <v>291</v>
      </c>
      <c r="L24" s="3" t="s">
        <v>53</v>
      </c>
      <c r="M24" s="3" t="s">
        <v>54</v>
      </c>
      <c r="N24" s="3">
        <v>1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</row>
    <row r="25" spans="1:26" x14ac:dyDescent="0.2">
      <c r="A25" s="3" t="s">
        <v>294</v>
      </c>
      <c r="B25" s="3" t="s">
        <v>4</v>
      </c>
      <c r="C25" s="3" t="s">
        <v>8</v>
      </c>
      <c r="D25" s="3" t="s">
        <v>8</v>
      </c>
      <c r="E25" s="3" t="s">
        <v>5</v>
      </c>
      <c r="F25" s="3">
        <v>5</v>
      </c>
      <c r="G25" s="3" t="str">
        <f>TEXT(DATE(2000,F25,1),"mmm")</f>
        <v>May</v>
      </c>
      <c r="H25" s="3">
        <v>13</v>
      </c>
      <c r="I25" s="3">
        <v>1910</v>
      </c>
      <c r="K25" s="9">
        <f>DATE(I25,F25,H25)</f>
        <v>3786</v>
      </c>
      <c r="L25" s="3" t="s">
        <v>53</v>
      </c>
      <c r="M25" s="3" t="s">
        <v>57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</row>
    <row r="26" spans="1:26" x14ac:dyDescent="0.2">
      <c r="A26" s="3" t="s">
        <v>295</v>
      </c>
      <c r="B26" s="3" t="s">
        <v>4</v>
      </c>
      <c r="C26" s="3" t="s">
        <v>8</v>
      </c>
      <c r="D26" s="3" t="s">
        <v>8</v>
      </c>
      <c r="E26" s="3" t="s">
        <v>5</v>
      </c>
      <c r="F26" s="3">
        <v>8</v>
      </c>
      <c r="G26" s="3" t="str">
        <f>TEXT(DATE(2000,F26,1),"mmm")</f>
        <v>Aug</v>
      </c>
      <c r="H26" s="3">
        <v>6</v>
      </c>
      <c r="I26" s="3">
        <v>1911</v>
      </c>
      <c r="K26" s="9">
        <f>DATE(I26,F26,H26)</f>
        <v>4236</v>
      </c>
      <c r="L26" s="3" t="s">
        <v>53</v>
      </c>
      <c r="M26" s="3" t="s">
        <v>57</v>
      </c>
      <c r="N26" s="3">
        <v>1</v>
      </c>
      <c r="O26" s="3">
        <v>2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</row>
    <row r="27" spans="1:26" x14ac:dyDescent="0.2">
      <c r="A27" s="3" t="s">
        <v>294</v>
      </c>
      <c r="B27" s="3" t="s">
        <v>4</v>
      </c>
      <c r="C27" s="3" t="s">
        <v>8</v>
      </c>
      <c r="D27" s="3" t="s">
        <v>8</v>
      </c>
      <c r="E27" s="3" t="s">
        <v>5</v>
      </c>
      <c r="F27" s="3">
        <v>6</v>
      </c>
      <c r="G27" s="3" t="str">
        <f>TEXT(DATE(2000,F27,1),"mmm")</f>
        <v>Jun</v>
      </c>
      <c r="H27" s="3">
        <v>8</v>
      </c>
      <c r="I27" s="3">
        <v>1888</v>
      </c>
      <c r="K27" s="5" t="s">
        <v>216</v>
      </c>
      <c r="L27" s="3" t="s">
        <v>53</v>
      </c>
      <c r="M27" s="3" t="s">
        <v>57</v>
      </c>
      <c r="N27" s="3">
        <v>1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</row>
    <row r="28" spans="1:26" x14ac:dyDescent="0.2">
      <c r="A28" s="3" t="s">
        <v>295</v>
      </c>
      <c r="B28" s="3" t="s">
        <v>4</v>
      </c>
      <c r="C28" s="3" t="s">
        <v>8</v>
      </c>
      <c r="D28" s="3" t="s">
        <v>8</v>
      </c>
      <c r="E28" s="3" t="s">
        <v>5</v>
      </c>
      <c r="F28" s="3">
        <v>7</v>
      </c>
      <c r="G28" s="3" t="str">
        <f>TEXT(DATE(2000,F28,1),"mmm")</f>
        <v>Jul</v>
      </c>
      <c r="H28" s="3">
        <v>21</v>
      </c>
      <c r="I28" s="3">
        <v>1896</v>
      </c>
      <c r="K28" s="5" t="s">
        <v>232</v>
      </c>
      <c r="L28" s="3" t="s">
        <v>53</v>
      </c>
      <c r="M28" s="3" t="s">
        <v>57</v>
      </c>
      <c r="N28" s="3">
        <v>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</row>
    <row r="29" spans="1:26" x14ac:dyDescent="0.2">
      <c r="A29" s="3" t="s">
        <v>295</v>
      </c>
      <c r="B29" s="3" t="s">
        <v>4</v>
      </c>
      <c r="C29" s="3" t="s">
        <v>8</v>
      </c>
      <c r="D29" s="3" t="s">
        <v>8</v>
      </c>
      <c r="E29" s="3" t="s">
        <v>5</v>
      </c>
      <c r="F29" s="3">
        <v>8</v>
      </c>
      <c r="G29" s="3" t="str">
        <f>TEXT(DATE(2000,F29,1),"mmm")</f>
        <v>Aug</v>
      </c>
      <c r="H29" s="3">
        <v>3</v>
      </c>
      <c r="I29" s="3">
        <v>1896</v>
      </c>
      <c r="K29" s="5" t="s">
        <v>233</v>
      </c>
      <c r="L29" s="3" t="s">
        <v>53</v>
      </c>
      <c r="M29" s="3" t="s">
        <v>57</v>
      </c>
      <c r="N29" s="3">
        <v>2</v>
      </c>
      <c r="O29" s="3">
        <v>3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</row>
    <row r="30" spans="1:26" x14ac:dyDescent="0.2">
      <c r="A30" s="3" t="s">
        <v>293</v>
      </c>
      <c r="B30" s="3" t="s">
        <v>4</v>
      </c>
      <c r="C30" s="3" t="s">
        <v>8</v>
      </c>
      <c r="D30" s="3" t="s">
        <v>8</v>
      </c>
      <c r="E30" s="3" t="s">
        <v>5</v>
      </c>
      <c r="F30" s="3">
        <v>6</v>
      </c>
      <c r="G30" s="3" t="str">
        <f>TEXT(DATE(2000,F30,1),"mmm")</f>
        <v>Jun</v>
      </c>
      <c r="H30" s="3">
        <v>6</v>
      </c>
      <c r="I30" s="3">
        <v>1897</v>
      </c>
      <c r="K30" s="5" t="s">
        <v>236</v>
      </c>
      <c r="L30" s="3" t="s">
        <v>53</v>
      </c>
      <c r="M30" s="3" t="s">
        <v>57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2</v>
      </c>
      <c r="X30" s="3">
        <v>0</v>
      </c>
      <c r="Y30" s="3">
        <v>0</v>
      </c>
      <c r="Z30" s="3">
        <v>0</v>
      </c>
    </row>
    <row r="31" spans="1:26" x14ac:dyDescent="0.2">
      <c r="A31" s="3" t="s">
        <v>295</v>
      </c>
      <c r="B31" s="3" t="s">
        <v>4</v>
      </c>
      <c r="C31" s="3" t="s">
        <v>8</v>
      </c>
      <c r="D31" s="3" t="s">
        <v>8</v>
      </c>
      <c r="E31" s="3" t="s">
        <v>5</v>
      </c>
      <c r="F31" s="3">
        <v>8</v>
      </c>
      <c r="G31" s="3" t="str">
        <f>TEXT(DATE(2000,F31,1),"mmm")</f>
        <v>Aug</v>
      </c>
      <c r="H31" s="3">
        <v>15</v>
      </c>
      <c r="I31" s="3">
        <v>1909</v>
      </c>
      <c r="K31" s="9">
        <f>DATE(I31,F31,H31)</f>
        <v>3515</v>
      </c>
      <c r="L31" s="3" t="s">
        <v>53</v>
      </c>
      <c r="M31" s="3" t="s">
        <v>54</v>
      </c>
      <c r="N31" s="3">
        <v>1</v>
      </c>
      <c r="O31" s="3">
        <v>1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</row>
    <row r="32" spans="1:26" x14ac:dyDescent="0.2">
      <c r="A32" s="3" t="s">
        <v>294</v>
      </c>
      <c r="B32" s="3" t="s">
        <v>4</v>
      </c>
      <c r="C32" s="3">
        <v>10080</v>
      </c>
      <c r="D32" s="3" t="s">
        <v>8</v>
      </c>
      <c r="E32" s="3" t="s">
        <v>9</v>
      </c>
      <c r="F32" s="3">
        <v>5</v>
      </c>
      <c r="G32" s="3" t="str">
        <f>TEXT(DATE(2000,F32,1),"mmm")</f>
        <v>May</v>
      </c>
      <c r="H32" s="3">
        <v>25</v>
      </c>
      <c r="I32" s="3">
        <v>1981</v>
      </c>
      <c r="K32" s="9">
        <f>DATE(I32,F32,H32)</f>
        <v>29731</v>
      </c>
      <c r="L32" s="3" t="s">
        <v>53</v>
      </c>
      <c r="M32" s="3" t="s">
        <v>54</v>
      </c>
      <c r="N32" s="3">
        <v>5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</row>
    <row r="33" spans="1:26" x14ac:dyDescent="0.2">
      <c r="A33" s="3" t="s">
        <v>294</v>
      </c>
      <c r="B33" s="3" t="s">
        <v>4</v>
      </c>
      <c r="C33" s="3" t="s">
        <v>8</v>
      </c>
      <c r="D33" s="3" t="s">
        <v>8</v>
      </c>
      <c r="E33" s="3" t="s">
        <v>5</v>
      </c>
      <c r="F33" s="3">
        <v>8</v>
      </c>
      <c r="G33" s="3" t="str">
        <f>TEXT(DATE(2000,F33,1),"mmm")</f>
        <v>Aug</v>
      </c>
      <c r="H33" s="3">
        <v>22</v>
      </c>
      <c r="I33" s="3">
        <v>1985</v>
      </c>
      <c r="K33" s="9">
        <f>DATE(I33,F33,H33)</f>
        <v>31281</v>
      </c>
      <c r="L33" s="3" t="s">
        <v>53</v>
      </c>
      <c r="M33" s="3" t="s">
        <v>54</v>
      </c>
      <c r="N33" s="3">
        <v>1</v>
      </c>
      <c r="O33" s="3">
        <v>0</v>
      </c>
      <c r="P33" s="3">
        <v>4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2</v>
      </c>
      <c r="X33" s="3">
        <v>0</v>
      </c>
      <c r="Y33" s="3">
        <v>0</v>
      </c>
      <c r="Z33" s="3">
        <v>0</v>
      </c>
    </row>
    <row r="34" spans="1:26" x14ac:dyDescent="0.2">
      <c r="A34" s="3" t="s">
        <v>295</v>
      </c>
      <c r="B34" s="3" t="s">
        <v>4</v>
      </c>
      <c r="C34" s="3">
        <v>17076</v>
      </c>
      <c r="D34" s="3" t="s">
        <v>8</v>
      </c>
      <c r="E34" s="3" t="s">
        <v>9</v>
      </c>
      <c r="F34" s="3">
        <v>8</v>
      </c>
      <c r="G34" s="3" t="str">
        <f>TEXT(DATE(2000,F34,1),"mmm")</f>
        <v>Aug</v>
      </c>
      <c r="H34" s="3">
        <v>16</v>
      </c>
      <c r="I34" s="3">
        <v>1986</v>
      </c>
      <c r="K34" s="9">
        <f>DATE(I34,F34,H34)</f>
        <v>31640</v>
      </c>
      <c r="L34" s="3" t="s">
        <v>53</v>
      </c>
      <c r="M34" s="3" t="s">
        <v>54</v>
      </c>
      <c r="N34" s="3">
        <v>1</v>
      </c>
      <c r="O34" s="3">
        <v>1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</row>
    <row r="35" spans="1:26" x14ac:dyDescent="0.2">
      <c r="A35" s="3" t="s">
        <v>293</v>
      </c>
      <c r="B35" s="3" t="s">
        <v>4</v>
      </c>
      <c r="C35" s="3">
        <v>22495</v>
      </c>
      <c r="D35" s="3" t="s">
        <v>8</v>
      </c>
      <c r="E35" s="3" t="s">
        <v>9</v>
      </c>
      <c r="F35" s="3">
        <v>8</v>
      </c>
      <c r="G35" s="3" t="str">
        <f>TEXT(DATE(2000,F35,1),"mmm")</f>
        <v>Aug</v>
      </c>
      <c r="H35" s="3">
        <v>6</v>
      </c>
      <c r="I35" s="3">
        <v>1991</v>
      </c>
      <c r="K35" s="9">
        <f>DATE(I35,F35,H35)</f>
        <v>33456</v>
      </c>
      <c r="L35" s="3" t="s">
        <v>53</v>
      </c>
      <c r="M35" s="3" t="s">
        <v>54</v>
      </c>
      <c r="N35" s="3">
        <v>3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</row>
    <row r="36" spans="1:26" x14ac:dyDescent="0.2">
      <c r="A36" s="3" t="s">
        <v>293</v>
      </c>
      <c r="B36" s="3" t="s">
        <v>4</v>
      </c>
      <c r="C36" s="3">
        <v>5473</v>
      </c>
      <c r="D36" s="3" t="s">
        <v>8</v>
      </c>
      <c r="E36" s="3" t="s">
        <v>5</v>
      </c>
      <c r="F36" s="3">
        <v>6</v>
      </c>
      <c r="G36" s="3" t="str">
        <f>TEXT(DATE(2000,F36,1),"mmm")</f>
        <v>Jun</v>
      </c>
      <c r="H36" s="3">
        <v>9</v>
      </c>
      <c r="I36" s="3">
        <v>1926</v>
      </c>
      <c r="K36" s="9">
        <f>DATE(I36,F36,H36)</f>
        <v>9657</v>
      </c>
      <c r="L36" s="3" t="s">
        <v>53</v>
      </c>
      <c r="M36" s="3" t="s">
        <v>80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</row>
    <row r="37" spans="1:26" x14ac:dyDescent="0.2">
      <c r="A37" s="3" t="s">
        <v>106</v>
      </c>
      <c r="B37" s="3" t="s">
        <v>172</v>
      </c>
      <c r="C37" s="3">
        <v>3663</v>
      </c>
      <c r="D37" s="3" t="s">
        <v>8</v>
      </c>
      <c r="E37" s="3" t="s">
        <v>5</v>
      </c>
      <c r="F37" s="4">
        <v>5</v>
      </c>
      <c r="G37" s="4" t="str">
        <f>TEXT(DATE(2000,F37,1),"mmm")</f>
        <v>May</v>
      </c>
      <c r="H37" s="3">
        <v>3</v>
      </c>
      <c r="I37" s="3">
        <v>1981</v>
      </c>
      <c r="K37" s="8">
        <v>29709</v>
      </c>
      <c r="L37" s="3" t="s">
        <v>53</v>
      </c>
      <c r="M37" s="3" t="s">
        <v>80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</row>
    <row r="38" spans="1:26" x14ac:dyDescent="0.2">
      <c r="A38" s="3" t="s">
        <v>293</v>
      </c>
      <c r="B38" s="3" t="s">
        <v>4</v>
      </c>
      <c r="C38" s="3">
        <v>14777</v>
      </c>
      <c r="D38" s="3" t="s">
        <v>8</v>
      </c>
      <c r="E38" s="3" t="s">
        <v>5</v>
      </c>
      <c r="F38" s="3">
        <v>7</v>
      </c>
      <c r="G38" s="3" t="str">
        <f>TEXT(DATE(2000,F38,1),"mmm")</f>
        <v>Jul</v>
      </c>
      <c r="H38" s="3">
        <v>21</v>
      </c>
      <c r="I38" s="3">
        <v>1991</v>
      </c>
      <c r="K38" s="9">
        <f>DATE(I38,F38,H38)</f>
        <v>33440</v>
      </c>
      <c r="L38" s="3" t="s">
        <v>53</v>
      </c>
      <c r="M38" s="3" t="s">
        <v>80</v>
      </c>
      <c r="N38" s="3">
        <v>2</v>
      </c>
      <c r="O38" s="3">
        <v>2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1</v>
      </c>
      <c r="W38" s="3">
        <v>1</v>
      </c>
      <c r="X38" s="3">
        <v>0</v>
      </c>
      <c r="Y38" s="3">
        <v>0</v>
      </c>
      <c r="Z38" s="3">
        <v>0</v>
      </c>
    </row>
    <row r="39" spans="1:26" x14ac:dyDescent="0.2">
      <c r="A39" s="3" t="s">
        <v>293</v>
      </c>
      <c r="B39" s="3" t="s">
        <v>4</v>
      </c>
      <c r="C39" s="3">
        <v>19301</v>
      </c>
      <c r="D39" s="3" t="s">
        <v>8</v>
      </c>
      <c r="E39" s="3" t="s">
        <v>5</v>
      </c>
      <c r="F39" s="3">
        <v>5</v>
      </c>
      <c r="G39" s="3" t="str">
        <f>TEXT(DATE(2000,F39,1),"mmm")</f>
        <v>May</v>
      </c>
      <c r="H39" s="3">
        <v>31</v>
      </c>
      <c r="I39" s="3">
        <v>1997</v>
      </c>
      <c r="K39" s="9">
        <f>DATE(I39,F39,H39)</f>
        <v>35581</v>
      </c>
      <c r="L39" s="3" t="s">
        <v>53</v>
      </c>
      <c r="M39" s="3" t="s">
        <v>80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</row>
    <row r="40" spans="1:26" x14ac:dyDescent="0.2">
      <c r="A40" s="3" t="s">
        <v>294</v>
      </c>
      <c r="B40" s="3" t="s">
        <v>4</v>
      </c>
      <c r="C40" s="3">
        <v>5185</v>
      </c>
      <c r="D40" s="3" t="s">
        <v>8</v>
      </c>
      <c r="E40" s="3" t="s">
        <v>5</v>
      </c>
      <c r="F40" s="3">
        <v>6</v>
      </c>
      <c r="G40" s="3" t="str">
        <f>TEXT(DATE(2000,F40,1),"mmm")</f>
        <v>Jun</v>
      </c>
      <c r="H40" s="3">
        <v>24</v>
      </c>
      <c r="I40" s="3">
        <v>1923</v>
      </c>
      <c r="K40" s="9">
        <f>DATE(I40,F40,H40)</f>
        <v>8576</v>
      </c>
      <c r="L40" s="3" t="s">
        <v>53</v>
      </c>
      <c r="M40" s="3" t="s">
        <v>40</v>
      </c>
      <c r="N40" s="3">
        <v>1</v>
      </c>
      <c r="O40" s="3">
        <v>0</v>
      </c>
      <c r="P40" s="3">
        <v>2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</row>
    <row r="41" spans="1:26" x14ac:dyDescent="0.2">
      <c r="A41" s="3" t="s">
        <v>293</v>
      </c>
      <c r="B41" s="3" t="s">
        <v>4</v>
      </c>
      <c r="C41" s="3" t="s">
        <v>8</v>
      </c>
      <c r="D41" s="3" t="s">
        <v>8</v>
      </c>
      <c r="E41" s="3" t="s">
        <v>5</v>
      </c>
      <c r="F41" s="3">
        <v>5</v>
      </c>
      <c r="G41" s="3" t="str">
        <f>TEXT(DATE(2000,F41,1),"mmm")</f>
        <v>May</v>
      </c>
      <c r="H41" s="3">
        <v>27</v>
      </c>
      <c r="I41" s="3">
        <v>1933</v>
      </c>
      <c r="K41" s="9">
        <f>DATE(I41,F41,H41)</f>
        <v>12201</v>
      </c>
      <c r="L41" s="3" t="s">
        <v>53</v>
      </c>
      <c r="M41" s="3" t="s">
        <v>40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</row>
    <row r="42" spans="1:26" x14ac:dyDescent="0.2">
      <c r="A42" s="3" t="s">
        <v>293</v>
      </c>
      <c r="B42" s="3" t="s">
        <v>4</v>
      </c>
      <c r="C42" s="3" t="s">
        <v>8</v>
      </c>
      <c r="D42" s="3" t="s">
        <v>8</v>
      </c>
      <c r="E42" s="3" t="s">
        <v>5</v>
      </c>
      <c r="F42" s="3">
        <v>7</v>
      </c>
      <c r="G42" s="3" t="str">
        <f>TEXT(DATE(2000,F42,1),"mmm")</f>
        <v>Jul</v>
      </c>
      <c r="H42" s="3">
        <v>8</v>
      </c>
      <c r="I42" s="3">
        <v>1965</v>
      </c>
      <c r="K42" s="9">
        <f>DATE(I42,F42,H42)</f>
        <v>23931</v>
      </c>
      <c r="L42" s="3" t="s">
        <v>53</v>
      </c>
      <c r="M42" s="3" t="s">
        <v>40</v>
      </c>
      <c r="N42" s="3">
        <v>0</v>
      </c>
      <c r="O42" s="3">
        <v>0</v>
      </c>
      <c r="P42" s="3">
        <v>2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</row>
    <row r="43" spans="1:26" x14ac:dyDescent="0.2">
      <c r="A43" s="3" t="s">
        <v>293</v>
      </c>
      <c r="B43" s="3" t="s">
        <v>4</v>
      </c>
      <c r="C43" s="3">
        <v>19310</v>
      </c>
      <c r="D43" s="3" t="s">
        <v>8</v>
      </c>
      <c r="E43" s="3" t="s">
        <v>5</v>
      </c>
      <c r="F43" s="3">
        <v>6</v>
      </c>
      <c r="G43" s="3" t="str">
        <f>TEXT(DATE(2000,F43,1),"mmm")</f>
        <v>Jun</v>
      </c>
      <c r="H43" s="3">
        <v>1</v>
      </c>
      <c r="I43" s="3">
        <v>1997</v>
      </c>
      <c r="K43" s="9">
        <f>DATE(I43,F43,H43)</f>
        <v>35582</v>
      </c>
      <c r="L43" s="3" t="s">
        <v>53</v>
      </c>
      <c r="M43" s="3" t="s">
        <v>40</v>
      </c>
      <c r="N43" s="3">
        <v>1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</row>
    <row r="44" spans="1:26" x14ac:dyDescent="0.2">
      <c r="A44" s="3" t="s">
        <v>295</v>
      </c>
      <c r="B44" s="3" t="s">
        <v>4</v>
      </c>
      <c r="C44" s="3" t="s">
        <v>8</v>
      </c>
      <c r="D44" s="3" t="s">
        <v>8</v>
      </c>
      <c r="E44" s="3" t="s">
        <v>5</v>
      </c>
      <c r="F44" s="3">
        <v>7</v>
      </c>
      <c r="G44" s="3" t="str">
        <f>TEXT(DATE(2000,F44,1),"mmm")</f>
        <v>Jul</v>
      </c>
      <c r="H44" s="3">
        <v>23</v>
      </c>
      <c r="I44" s="3">
        <v>1915</v>
      </c>
      <c r="K44" s="9">
        <f>DATE(I44,F44,H44)</f>
        <v>5683</v>
      </c>
      <c r="L44" s="3" t="s">
        <v>6</v>
      </c>
      <c r="M44" s="3" t="s">
        <v>17</v>
      </c>
      <c r="N44" s="3">
        <v>0</v>
      </c>
      <c r="O44" s="3">
        <v>1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</row>
    <row r="45" spans="1:26" x14ac:dyDescent="0.2">
      <c r="A45" s="3" t="s">
        <v>295</v>
      </c>
      <c r="B45" s="3" t="s">
        <v>4</v>
      </c>
      <c r="C45" s="3">
        <v>2005</v>
      </c>
      <c r="D45" s="3" t="s">
        <v>8</v>
      </c>
      <c r="E45" s="3" t="s">
        <v>5</v>
      </c>
      <c r="F45" s="3">
        <v>7</v>
      </c>
      <c r="G45" s="3" t="str">
        <f>TEXT(DATE(2000,F45,1),"mmm")</f>
        <v>Jul</v>
      </c>
      <c r="H45" s="3">
        <v>22</v>
      </c>
      <c r="I45" s="3">
        <v>1898</v>
      </c>
      <c r="K45" s="5" t="s">
        <v>248</v>
      </c>
      <c r="L45" s="3" t="s">
        <v>6</v>
      </c>
      <c r="M45" s="3" t="s">
        <v>17</v>
      </c>
      <c r="N45" s="3">
        <v>1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</row>
    <row r="46" spans="1:26" x14ac:dyDescent="0.2">
      <c r="A46" s="3" t="s">
        <v>293</v>
      </c>
      <c r="B46" s="3" t="s">
        <v>4</v>
      </c>
      <c r="C46" s="3" t="s">
        <v>8</v>
      </c>
      <c r="D46" s="3" t="s">
        <v>8</v>
      </c>
      <c r="E46" s="3" t="s">
        <v>5</v>
      </c>
      <c r="F46" s="3">
        <v>6</v>
      </c>
      <c r="G46" s="3" t="str">
        <f>TEXT(DATE(2000,F46,1),"mmm")</f>
        <v>Jun</v>
      </c>
      <c r="H46" s="3">
        <v>27</v>
      </c>
      <c r="I46" s="3">
        <v>1897</v>
      </c>
      <c r="K46" s="5" t="s">
        <v>238</v>
      </c>
      <c r="L46" s="3" t="s">
        <v>6</v>
      </c>
      <c r="M46" s="3" t="s">
        <v>76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</row>
    <row r="47" spans="1:26" x14ac:dyDescent="0.2">
      <c r="A47" s="3" t="s">
        <v>293</v>
      </c>
      <c r="B47" s="3" t="s">
        <v>4</v>
      </c>
      <c r="C47" s="3" t="s">
        <v>8</v>
      </c>
      <c r="D47" s="3" t="s">
        <v>8</v>
      </c>
      <c r="E47" s="3" t="s">
        <v>5</v>
      </c>
      <c r="F47" s="3">
        <v>6</v>
      </c>
      <c r="G47" s="3" t="str">
        <f>TEXT(DATE(2000,F47,1),"mmm")</f>
        <v>Jun</v>
      </c>
      <c r="H47" s="3">
        <v>27</v>
      </c>
      <c r="I47" s="3">
        <v>1897</v>
      </c>
      <c r="K47" s="5" t="s">
        <v>238</v>
      </c>
      <c r="L47" s="3" t="s">
        <v>6</v>
      </c>
      <c r="M47" s="3" t="s">
        <v>76</v>
      </c>
      <c r="N47" s="3">
        <v>3</v>
      </c>
      <c r="O47" s="3">
        <v>0</v>
      </c>
      <c r="P47" s="3">
        <v>2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</row>
    <row r="48" spans="1:26" x14ac:dyDescent="0.2">
      <c r="A48" s="3" t="s">
        <v>106</v>
      </c>
      <c r="B48" s="3" t="s">
        <v>122</v>
      </c>
      <c r="C48" s="3" t="s">
        <v>8</v>
      </c>
      <c r="D48" s="3" t="s">
        <v>8</v>
      </c>
      <c r="E48" s="3" t="s">
        <v>5</v>
      </c>
      <c r="F48" s="3">
        <v>7</v>
      </c>
      <c r="G48" s="3" t="s">
        <v>188</v>
      </c>
      <c r="H48" s="3">
        <v>24</v>
      </c>
      <c r="I48" s="3">
        <v>1896</v>
      </c>
      <c r="K48" s="8" t="s">
        <v>273</v>
      </c>
      <c r="L48" s="3" t="s">
        <v>6</v>
      </c>
      <c r="M48" s="3" t="s">
        <v>76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1</v>
      </c>
      <c r="X48" s="3">
        <v>0</v>
      </c>
      <c r="Y48" s="3">
        <v>0</v>
      </c>
      <c r="Z48" s="3">
        <v>0</v>
      </c>
    </row>
    <row r="49" spans="1:26" x14ac:dyDescent="0.2">
      <c r="A49" s="3" t="s">
        <v>295</v>
      </c>
      <c r="B49" s="3" t="s">
        <v>4</v>
      </c>
      <c r="C49" s="3" t="s">
        <v>8</v>
      </c>
      <c r="D49" s="3" t="s">
        <v>8</v>
      </c>
      <c r="E49" s="3" t="s">
        <v>9</v>
      </c>
      <c r="F49" s="3">
        <v>8</v>
      </c>
      <c r="G49" s="3" t="str">
        <f>TEXT(DATE(2000,F49,1),"mmm")</f>
        <v>Aug</v>
      </c>
      <c r="H49" s="3">
        <v>1</v>
      </c>
      <c r="I49" s="3">
        <v>1900</v>
      </c>
      <c r="K49" s="9">
        <f>DATE(I49,F49,H49)</f>
        <v>214</v>
      </c>
      <c r="L49" s="3" t="s">
        <v>6</v>
      </c>
      <c r="M49" s="3" t="s">
        <v>7</v>
      </c>
      <c r="N49" s="3">
        <v>1</v>
      </c>
      <c r="O49" s="3">
        <v>0</v>
      </c>
      <c r="P49" s="3">
        <v>1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</row>
    <row r="50" spans="1:26" x14ac:dyDescent="0.2">
      <c r="A50" s="3" t="s">
        <v>106</v>
      </c>
      <c r="B50" s="3" t="s">
        <v>108</v>
      </c>
      <c r="C50" s="3" t="s">
        <v>8</v>
      </c>
      <c r="D50" s="3" t="s">
        <v>8</v>
      </c>
      <c r="E50" s="3" t="s">
        <v>5</v>
      </c>
      <c r="F50" s="4">
        <v>7</v>
      </c>
      <c r="G50" s="4" t="str">
        <f>TEXT(DATE(2000,F50,1),"mmm")</f>
        <v>Jul</v>
      </c>
      <c r="H50" s="3">
        <v>18</v>
      </c>
      <c r="I50" s="3">
        <v>1908</v>
      </c>
      <c r="K50" s="8">
        <v>3122</v>
      </c>
      <c r="L50" s="3" t="s">
        <v>6</v>
      </c>
      <c r="M50" s="3" t="s">
        <v>7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</row>
    <row r="51" spans="1:26" x14ac:dyDescent="0.2">
      <c r="A51" s="3" t="s">
        <v>295</v>
      </c>
      <c r="B51" s="3" t="s">
        <v>4</v>
      </c>
      <c r="C51" s="3">
        <v>1972</v>
      </c>
      <c r="D51" s="3" t="s">
        <v>8</v>
      </c>
      <c r="E51" s="3" t="s">
        <v>5</v>
      </c>
      <c r="F51" s="3">
        <v>8</v>
      </c>
      <c r="G51" s="3" t="str">
        <f>TEXT(DATE(2000,F51,1),"mmm")</f>
        <v>Aug</v>
      </c>
      <c r="H51" s="3">
        <v>10</v>
      </c>
      <c r="I51" s="3">
        <v>1909</v>
      </c>
      <c r="K51" s="9">
        <f>DATE(I51,F51,H51)</f>
        <v>3510</v>
      </c>
      <c r="L51" s="3" t="s">
        <v>6</v>
      </c>
      <c r="M51" s="3" t="s">
        <v>7</v>
      </c>
      <c r="N51" s="3">
        <v>3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</row>
    <row r="52" spans="1:26" x14ac:dyDescent="0.2">
      <c r="A52" s="3" t="s">
        <v>295</v>
      </c>
      <c r="B52" s="3" t="s">
        <v>4</v>
      </c>
      <c r="C52" s="3" t="s">
        <v>8</v>
      </c>
      <c r="D52" s="3" t="s">
        <v>8</v>
      </c>
      <c r="E52" s="3" t="s">
        <v>5</v>
      </c>
      <c r="F52" s="3">
        <v>7</v>
      </c>
      <c r="G52" s="3" t="str">
        <f>TEXT(DATE(2000,F52,1),"mmm")</f>
        <v>Jul</v>
      </c>
      <c r="H52" s="3">
        <v>23</v>
      </c>
      <c r="I52" s="3">
        <v>1917</v>
      </c>
      <c r="K52" s="9">
        <f>DATE(I52,F52,H52)</f>
        <v>6414</v>
      </c>
      <c r="L52" s="3" t="s">
        <v>6</v>
      </c>
      <c r="M52" s="3" t="s">
        <v>7</v>
      </c>
      <c r="N52" s="3">
        <v>1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</row>
    <row r="53" spans="1:26" x14ac:dyDescent="0.2">
      <c r="A53" s="3" t="s">
        <v>295</v>
      </c>
      <c r="B53" s="3" t="s">
        <v>4</v>
      </c>
      <c r="C53" s="3" t="s">
        <v>8</v>
      </c>
      <c r="D53" s="3" t="s">
        <v>8</v>
      </c>
      <c r="E53" s="3" t="s">
        <v>5</v>
      </c>
      <c r="F53" s="3">
        <v>7</v>
      </c>
      <c r="G53" s="3" t="str">
        <f>TEXT(DATE(2000,F53,1),"mmm")</f>
        <v>Jul</v>
      </c>
      <c r="H53" s="3">
        <v>28</v>
      </c>
      <c r="I53" s="3">
        <v>1917</v>
      </c>
      <c r="K53" s="9">
        <f>DATE(I53,F53,H53)</f>
        <v>6419</v>
      </c>
      <c r="L53" s="3" t="s">
        <v>6</v>
      </c>
      <c r="M53" s="3" t="s">
        <v>7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</row>
    <row r="54" spans="1:26" ht="17" x14ac:dyDescent="0.25">
      <c r="A54" s="3" t="s">
        <v>295</v>
      </c>
      <c r="B54" s="3" t="s">
        <v>4</v>
      </c>
      <c r="C54" s="3">
        <v>1348</v>
      </c>
      <c r="D54" s="3" t="s">
        <v>8</v>
      </c>
      <c r="E54" s="3" t="s">
        <v>5</v>
      </c>
      <c r="F54" s="3">
        <v>8</v>
      </c>
      <c r="G54" s="6" t="str">
        <f>TEXT(DATE(2000,F54,1),"mmm")</f>
        <v>Aug</v>
      </c>
      <c r="H54" s="3">
        <v>17</v>
      </c>
      <c r="I54" s="3">
        <v>1938</v>
      </c>
      <c r="K54" s="9">
        <f>DATE(I54,F54,H54)</f>
        <v>14109</v>
      </c>
      <c r="L54" s="3" t="s">
        <v>6</v>
      </c>
      <c r="M54" s="3" t="s">
        <v>7</v>
      </c>
      <c r="N54" s="3">
        <v>2</v>
      </c>
      <c r="O54" s="3">
        <v>1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</row>
    <row r="55" spans="1:26" x14ac:dyDescent="0.2">
      <c r="A55" s="3" t="s">
        <v>295</v>
      </c>
      <c r="B55" s="3" t="s">
        <v>4</v>
      </c>
      <c r="C55" s="3" t="s">
        <v>8</v>
      </c>
      <c r="D55" s="3" t="s">
        <v>8</v>
      </c>
      <c r="E55" s="3" t="s">
        <v>5</v>
      </c>
      <c r="F55" s="3">
        <v>8</v>
      </c>
      <c r="G55" s="3" t="str">
        <f>TEXT(DATE(2000,F55,1),"mmm")</f>
        <v>Aug</v>
      </c>
      <c r="H55" s="3">
        <v>26</v>
      </c>
      <c r="I55" s="3">
        <v>1965</v>
      </c>
      <c r="K55" s="9">
        <f>DATE(I55,F55,H55)</f>
        <v>23980</v>
      </c>
      <c r="L55" s="3" t="s">
        <v>6</v>
      </c>
      <c r="M55" s="3" t="s">
        <v>7</v>
      </c>
      <c r="N55" s="3">
        <v>1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1</v>
      </c>
      <c r="Y55" s="3">
        <v>0</v>
      </c>
      <c r="Z55" s="3">
        <v>0</v>
      </c>
    </row>
    <row r="56" spans="1:26" x14ac:dyDescent="0.2">
      <c r="A56" s="3" t="s">
        <v>106</v>
      </c>
      <c r="B56" s="3" t="s">
        <v>107</v>
      </c>
      <c r="C56" s="3">
        <v>2410</v>
      </c>
      <c r="D56" s="3" t="s">
        <v>8</v>
      </c>
      <c r="E56" s="3" t="s">
        <v>5</v>
      </c>
      <c r="F56" s="3">
        <v>6</v>
      </c>
      <c r="G56" s="3" t="str">
        <f>TEXT(DATE(2000,F56,1),"mmm")</f>
        <v>Jun</v>
      </c>
      <c r="H56" s="3">
        <v>8</v>
      </c>
      <c r="I56" s="3">
        <v>1898</v>
      </c>
      <c r="K56" s="8" t="s">
        <v>281</v>
      </c>
      <c r="L56" s="3" t="s">
        <v>6</v>
      </c>
      <c r="M56" s="3" t="s">
        <v>7</v>
      </c>
      <c r="N56" s="3">
        <v>0</v>
      </c>
      <c r="O56" s="3">
        <v>1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</row>
    <row r="57" spans="1:26" x14ac:dyDescent="0.2">
      <c r="A57" s="3" t="s">
        <v>293</v>
      </c>
      <c r="B57" s="3" t="s">
        <v>4</v>
      </c>
      <c r="C57" s="3" t="s">
        <v>8</v>
      </c>
      <c r="D57" s="3" t="s">
        <v>8</v>
      </c>
      <c r="E57" s="3" t="s">
        <v>71</v>
      </c>
      <c r="F57" s="3">
        <v>6</v>
      </c>
      <c r="G57" s="3" t="str">
        <f>TEXT(DATE(2000,F57,1),"mmm")</f>
        <v>Jun</v>
      </c>
      <c r="H57" s="3">
        <v>23</v>
      </c>
      <c r="I57" s="3">
        <v>1902</v>
      </c>
      <c r="K57" s="9">
        <f>DATE(I57,F57,H57)</f>
        <v>905</v>
      </c>
      <c r="L57" s="3" t="s">
        <v>6</v>
      </c>
      <c r="M57" s="3" t="s">
        <v>18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2</v>
      </c>
      <c r="X57" s="3">
        <v>0</v>
      </c>
      <c r="Y57" s="3">
        <v>0</v>
      </c>
      <c r="Z57" s="3">
        <v>0</v>
      </c>
    </row>
    <row r="58" spans="1:26" x14ac:dyDescent="0.2">
      <c r="A58" s="3" t="s">
        <v>293</v>
      </c>
      <c r="B58" s="3" t="s">
        <v>4</v>
      </c>
      <c r="C58" s="3" t="s">
        <v>8</v>
      </c>
      <c r="D58" s="3" t="s">
        <v>8</v>
      </c>
      <c r="E58" s="3" t="s">
        <v>9</v>
      </c>
      <c r="F58" s="3">
        <v>7</v>
      </c>
      <c r="G58" s="3" t="str">
        <f>TEXT(DATE(2000,F58,1),"mmm")</f>
        <v>Jul</v>
      </c>
      <c r="H58" s="3">
        <v>27</v>
      </c>
      <c r="I58" s="3">
        <v>1903</v>
      </c>
      <c r="K58" s="9">
        <f>DATE(I58,F58,H58)</f>
        <v>1304</v>
      </c>
      <c r="L58" s="3" t="s">
        <v>6</v>
      </c>
      <c r="M58" s="3" t="s">
        <v>18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2</v>
      </c>
      <c r="X58" s="3">
        <v>0</v>
      </c>
      <c r="Y58" s="3">
        <v>0</v>
      </c>
      <c r="Z58" s="3">
        <v>0</v>
      </c>
    </row>
    <row r="59" spans="1:26" x14ac:dyDescent="0.2">
      <c r="A59" s="3" t="s">
        <v>293</v>
      </c>
      <c r="B59" s="3" t="s">
        <v>4</v>
      </c>
      <c r="C59" s="3" t="s">
        <v>8</v>
      </c>
      <c r="D59" s="3" t="s">
        <v>8</v>
      </c>
      <c r="E59" s="3" t="s">
        <v>9</v>
      </c>
      <c r="F59" s="3">
        <v>7</v>
      </c>
      <c r="G59" s="3" t="str">
        <f>TEXT(DATE(2000,F59,1),"mmm")</f>
        <v>Jul</v>
      </c>
      <c r="H59" s="3">
        <v>27</v>
      </c>
      <c r="I59" s="3">
        <v>1903</v>
      </c>
      <c r="K59" s="9">
        <f>DATE(I59,F59,H59)</f>
        <v>1304</v>
      </c>
      <c r="L59" s="3" t="s">
        <v>6</v>
      </c>
      <c r="M59" s="3" t="s">
        <v>18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2</v>
      </c>
      <c r="X59" s="3">
        <v>0</v>
      </c>
      <c r="Y59" s="3">
        <v>0</v>
      </c>
      <c r="Z59" s="3">
        <v>0</v>
      </c>
    </row>
    <row r="60" spans="1:26" x14ac:dyDescent="0.2">
      <c r="A60" s="3" t="s">
        <v>106</v>
      </c>
      <c r="B60" s="3" t="s">
        <v>122</v>
      </c>
      <c r="C60" s="3" t="s">
        <v>8</v>
      </c>
      <c r="D60" s="3" t="s">
        <v>8</v>
      </c>
      <c r="E60" s="3" t="s">
        <v>5</v>
      </c>
      <c r="F60" s="4">
        <v>7</v>
      </c>
      <c r="G60" s="4" t="str">
        <f>TEXT(DATE(2000,F60,1),"mmm")</f>
        <v>Jul</v>
      </c>
      <c r="H60" s="3">
        <v>4</v>
      </c>
      <c r="I60" s="3">
        <v>1904</v>
      </c>
      <c r="K60" s="8">
        <v>1647</v>
      </c>
      <c r="L60" s="3" t="s">
        <v>6</v>
      </c>
      <c r="M60" s="3" t="s">
        <v>18</v>
      </c>
      <c r="N60" s="3">
        <v>2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</row>
    <row r="61" spans="1:26" x14ac:dyDescent="0.2">
      <c r="A61" s="3" t="s">
        <v>295</v>
      </c>
      <c r="B61" s="3" t="s">
        <v>4</v>
      </c>
      <c r="C61" s="3">
        <v>134</v>
      </c>
      <c r="D61" s="3" t="s">
        <v>8</v>
      </c>
      <c r="E61" s="3" t="s">
        <v>5</v>
      </c>
      <c r="F61" s="3">
        <v>8</v>
      </c>
      <c r="G61" s="3" t="str">
        <f>TEXT(DATE(2000,F61,1),"mmm")</f>
        <v>Aug</v>
      </c>
      <c r="H61" s="3">
        <v>7</v>
      </c>
      <c r="I61" s="3">
        <v>1904</v>
      </c>
      <c r="K61" s="9">
        <f>DATE(I61,F61,H61)</f>
        <v>1681</v>
      </c>
      <c r="L61" s="3" t="s">
        <v>6</v>
      </c>
      <c r="M61" s="3" t="s">
        <v>18</v>
      </c>
      <c r="N61" s="3">
        <v>3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</row>
    <row r="62" spans="1:26" x14ac:dyDescent="0.2">
      <c r="A62" s="3" t="s">
        <v>295</v>
      </c>
      <c r="B62" s="3" t="s">
        <v>4</v>
      </c>
      <c r="C62" s="3">
        <v>757</v>
      </c>
      <c r="D62" s="3" t="s">
        <v>8</v>
      </c>
      <c r="E62" s="3" t="s">
        <v>5</v>
      </c>
      <c r="F62" s="3">
        <v>8</v>
      </c>
      <c r="G62" s="3" t="str">
        <f>TEXT(DATE(2000,F62,1),"mmm")</f>
        <v>Aug</v>
      </c>
      <c r="H62" s="3">
        <v>19</v>
      </c>
      <c r="I62" s="3">
        <v>1904</v>
      </c>
      <c r="K62" s="9">
        <f>DATE(I62,F62,H62)</f>
        <v>1693</v>
      </c>
      <c r="L62" s="3" t="s">
        <v>6</v>
      </c>
      <c r="M62" s="3" t="s">
        <v>18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3</v>
      </c>
      <c r="X62" s="3">
        <v>0</v>
      </c>
      <c r="Y62" s="3">
        <v>0</v>
      </c>
      <c r="Z62" s="3">
        <v>0</v>
      </c>
    </row>
    <row r="63" spans="1:26" x14ac:dyDescent="0.2">
      <c r="A63" s="3" t="s">
        <v>295</v>
      </c>
      <c r="B63" s="3" t="s">
        <v>4</v>
      </c>
      <c r="C63" s="3" t="s">
        <v>8</v>
      </c>
      <c r="D63" s="3" t="s">
        <v>8</v>
      </c>
      <c r="E63" s="3" t="s">
        <v>5</v>
      </c>
      <c r="F63" s="3">
        <v>8</v>
      </c>
      <c r="G63" s="3" t="str">
        <f>TEXT(DATE(2000,F63,1),"mmm")</f>
        <v>Aug</v>
      </c>
      <c r="H63" s="3">
        <v>11</v>
      </c>
      <c r="I63" s="3">
        <v>1908</v>
      </c>
      <c r="K63" s="9">
        <f>DATE(I63,F63,H63)</f>
        <v>3146</v>
      </c>
      <c r="L63" s="3" t="s">
        <v>6</v>
      </c>
      <c r="M63" s="3" t="s">
        <v>18</v>
      </c>
      <c r="N63" s="3">
        <v>3</v>
      </c>
      <c r="O63" s="3">
        <v>0</v>
      </c>
      <c r="P63" s="3">
        <v>3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</row>
    <row r="64" spans="1:26" x14ac:dyDescent="0.2">
      <c r="A64" s="3" t="s">
        <v>293</v>
      </c>
      <c r="B64" s="3" t="s">
        <v>4</v>
      </c>
      <c r="C64" s="3" t="s">
        <v>8</v>
      </c>
      <c r="D64" s="3" t="s">
        <v>8</v>
      </c>
      <c r="E64" s="3" t="s">
        <v>5</v>
      </c>
      <c r="F64" s="3">
        <v>7</v>
      </c>
      <c r="G64" s="3" t="str">
        <f>TEXT(DATE(2000,F64,1),"mmm")</f>
        <v>Jul</v>
      </c>
      <c r="H64" s="3">
        <v>26</v>
      </c>
      <c r="I64" s="3">
        <v>1921</v>
      </c>
      <c r="K64" s="9">
        <f>DATE(I64,F64,H64)</f>
        <v>7878</v>
      </c>
      <c r="L64" s="3" t="s">
        <v>6</v>
      </c>
      <c r="M64" s="3" t="s">
        <v>18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3</v>
      </c>
      <c r="X64" s="3">
        <v>0</v>
      </c>
      <c r="Y64" s="3">
        <v>0</v>
      </c>
      <c r="Z64" s="3">
        <v>0</v>
      </c>
    </row>
    <row r="65" spans="1:26" x14ac:dyDescent="0.2">
      <c r="A65" s="3" t="s">
        <v>106</v>
      </c>
      <c r="B65" s="3" t="s">
        <v>111</v>
      </c>
      <c r="C65" s="3" t="s">
        <v>8</v>
      </c>
      <c r="D65" s="3" t="s">
        <v>8</v>
      </c>
      <c r="E65" s="3" t="s">
        <v>5</v>
      </c>
      <c r="F65" s="4">
        <v>8</v>
      </c>
      <c r="G65" s="4" t="str">
        <f>TEXT(DATE(2000,F65,1),"mmm")</f>
        <v>Aug</v>
      </c>
      <c r="H65" s="3">
        <v>24</v>
      </c>
      <c r="I65" s="3">
        <v>1909</v>
      </c>
      <c r="K65" s="8">
        <v>3524</v>
      </c>
      <c r="L65" s="3" t="s">
        <v>6</v>
      </c>
      <c r="M65" s="3" t="s">
        <v>12</v>
      </c>
      <c r="N65" s="3">
        <v>5</v>
      </c>
      <c r="O65" s="3">
        <v>2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</row>
    <row r="66" spans="1:26" x14ac:dyDescent="0.2">
      <c r="A66" s="3" t="s">
        <v>295</v>
      </c>
      <c r="B66" s="3" t="s">
        <v>4</v>
      </c>
      <c r="C66" s="3" t="s">
        <v>8</v>
      </c>
      <c r="D66" s="3" t="s">
        <v>8</v>
      </c>
      <c r="E66" s="3" t="s">
        <v>5</v>
      </c>
      <c r="F66" s="3">
        <v>8</v>
      </c>
      <c r="G66" s="3" t="str">
        <f>TEXT(DATE(2000,F66,1),"mmm")</f>
        <v>Aug</v>
      </c>
      <c r="H66" s="3">
        <v>6</v>
      </c>
      <c r="I66" s="3">
        <v>1913</v>
      </c>
      <c r="K66" s="9">
        <f>DATE(I66,F66,H66)</f>
        <v>4967</v>
      </c>
      <c r="L66" s="3" t="s">
        <v>6</v>
      </c>
      <c r="M66" s="3" t="s">
        <v>12</v>
      </c>
      <c r="N66" s="3">
        <v>1</v>
      </c>
      <c r="O66" s="3">
        <v>1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1</v>
      </c>
      <c r="Y66" s="3">
        <v>0</v>
      </c>
      <c r="Z66" s="3">
        <v>0</v>
      </c>
    </row>
    <row r="67" spans="1:26" x14ac:dyDescent="0.2">
      <c r="A67" s="3" t="s">
        <v>295</v>
      </c>
      <c r="B67" s="3" t="s">
        <v>4</v>
      </c>
      <c r="C67" s="3">
        <v>17520</v>
      </c>
      <c r="D67" s="3" t="s">
        <v>8</v>
      </c>
      <c r="E67" s="3" t="s">
        <v>5</v>
      </c>
      <c r="F67" s="3">
        <v>8</v>
      </c>
      <c r="G67" s="3" t="str">
        <f>TEXT(DATE(2000,F67,1),"mmm")</f>
        <v>Aug</v>
      </c>
      <c r="H67" s="3">
        <v>9</v>
      </c>
      <c r="I67" s="3">
        <v>1919</v>
      </c>
      <c r="K67" s="9">
        <f>DATE(I67,F67,H67)</f>
        <v>7161</v>
      </c>
      <c r="L67" s="3" t="s">
        <v>6</v>
      </c>
      <c r="M67" s="3" t="s">
        <v>12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3</v>
      </c>
      <c r="X67" s="3">
        <v>0</v>
      </c>
      <c r="Y67" s="3">
        <v>0</v>
      </c>
      <c r="Z67" s="3">
        <v>0</v>
      </c>
    </row>
    <row r="68" spans="1:26" x14ac:dyDescent="0.2">
      <c r="A68" s="3" t="s">
        <v>106</v>
      </c>
      <c r="B68" s="3" t="s">
        <v>112</v>
      </c>
      <c r="C68" s="3">
        <v>26760</v>
      </c>
      <c r="D68" s="3" t="s">
        <v>8</v>
      </c>
      <c r="E68" s="3" t="s">
        <v>5</v>
      </c>
      <c r="F68" s="4">
        <v>7</v>
      </c>
      <c r="G68" s="4" t="str">
        <f>TEXT(DATE(2000,F68,1),"mmm")</f>
        <v>Jul</v>
      </c>
      <c r="H68" s="3">
        <v>21</v>
      </c>
      <c r="I68" s="3">
        <v>1938</v>
      </c>
      <c r="K68" s="8">
        <v>14082</v>
      </c>
      <c r="L68" s="3" t="s">
        <v>6</v>
      </c>
      <c r="M68" s="3" t="s">
        <v>12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1</v>
      </c>
      <c r="X68" s="3">
        <v>0</v>
      </c>
      <c r="Y68" s="3">
        <v>0</v>
      </c>
      <c r="Z68" s="3">
        <v>0</v>
      </c>
    </row>
    <row r="69" spans="1:26" x14ac:dyDescent="0.2">
      <c r="A69" s="3" t="s">
        <v>106</v>
      </c>
      <c r="B69" s="3" t="s">
        <v>112</v>
      </c>
      <c r="C69" s="3">
        <v>26832</v>
      </c>
      <c r="D69" s="3" t="s">
        <v>8</v>
      </c>
      <c r="E69" s="3" t="s">
        <v>5</v>
      </c>
      <c r="F69" s="4">
        <v>7</v>
      </c>
      <c r="G69" s="4" t="str">
        <f>TEXT(DATE(2000,F69,1),"mmm")</f>
        <v>Jul</v>
      </c>
      <c r="H69" s="3">
        <v>21</v>
      </c>
      <c r="I69" s="3">
        <v>1938</v>
      </c>
      <c r="K69" s="8">
        <v>14082</v>
      </c>
      <c r="L69" s="3" t="s">
        <v>6</v>
      </c>
      <c r="M69" s="3" t="s">
        <v>12</v>
      </c>
      <c r="N69" s="3">
        <v>0</v>
      </c>
      <c r="O69" s="3">
        <v>2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</row>
    <row r="70" spans="1:26" x14ac:dyDescent="0.2">
      <c r="A70" s="3" t="s">
        <v>106</v>
      </c>
      <c r="B70" s="3" t="s">
        <v>111</v>
      </c>
      <c r="C70" s="3" t="s">
        <v>8</v>
      </c>
      <c r="D70" s="3" t="s">
        <v>8</v>
      </c>
      <c r="E70" s="3" t="s">
        <v>5</v>
      </c>
      <c r="F70" s="4">
        <v>6</v>
      </c>
      <c r="G70" s="4" t="str">
        <f>TEXT(DATE(2000,F70,1),"mmm")</f>
        <v>Jun</v>
      </c>
      <c r="H70" s="3">
        <v>27</v>
      </c>
      <c r="I70" s="3">
        <v>1940</v>
      </c>
      <c r="K70" s="8">
        <v>14789</v>
      </c>
      <c r="L70" s="3" t="s">
        <v>6</v>
      </c>
      <c r="M70" s="3" t="s">
        <v>12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</row>
    <row r="71" spans="1:26" x14ac:dyDescent="0.2">
      <c r="A71" s="3" t="s">
        <v>106</v>
      </c>
      <c r="B71" s="3" t="s">
        <v>111</v>
      </c>
      <c r="C71" s="3">
        <v>604</v>
      </c>
      <c r="D71" s="3" t="s">
        <v>8</v>
      </c>
      <c r="E71" s="3" t="s">
        <v>5</v>
      </c>
      <c r="F71" s="3">
        <v>7</v>
      </c>
      <c r="G71" s="3" t="s">
        <v>188</v>
      </c>
      <c r="H71" s="3">
        <v>4</v>
      </c>
      <c r="I71" s="3">
        <v>1899</v>
      </c>
      <c r="K71" s="8" t="s">
        <v>279</v>
      </c>
      <c r="L71" s="3" t="s">
        <v>6</v>
      </c>
      <c r="M71" s="3" t="s">
        <v>12</v>
      </c>
      <c r="N71" s="3">
        <v>1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</row>
    <row r="72" spans="1:26" x14ac:dyDescent="0.2">
      <c r="A72" s="3" t="s">
        <v>295</v>
      </c>
      <c r="B72" s="3" t="s">
        <v>4</v>
      </c>
      <c r="C72" s="3">
        <v>513</v>
      </c>
      <c r="D72" s="3" t="s">
        <v>8</v>
      </c>
      <c r="E72" s="3" t="s">
        <v>5</v>
      </c>
      <c r="F72" s="3">
        <v>8</v>
      </c>
      <c r="G72" s="3" t="str">
        <f>TEXT(DATE(2000,F72,1),"mmm")</f>
        <v>Aug</v>
      </c>
      <c r="H72" s="3">
        <v>28</v>
      </c>
      <c r="I72" s="3">
        <v>1931</v>
      </c>
      <c r="K72" s="9">
        <f>DATE(I72,F72,H72)</f>
        <v>11563</v>
      </c>
      <c r="L72" s="3" t="s">
        <v>6</v>
      </c>
      <c r="M72" s="3" t="s">
        <v>14</v>
      </c>
      <c r="N72" s="3">
        <v>2</v>
      </c>
      <c r="O72" s="3">
        <v>1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1</v>
      </c>
      <c r="Y72" s="3">
        <v>0</v>
      </c>
      <c r="Z72" s="3">
        <v>0</v>
      </c>
    </row>
    <row r="73" spans="1:26" x14ac:dyDescent="0.2">
      <c r="A73" s="3" t="s">
        <v>106</v>
      </c>
      <c r="B73" s="3" t="s">
        <v>115</v>
      </c>
      <c r="C73" s="3">
        <v>2345</v>
      </c>
      <c r="D73" s="3" t="s">
        <v>8</v>
      </c>
      <c r="E73" s="3" t="s">
        <v>5</v>
      </c>
      <c r="F73" s="4">
        <v>8</v>
      </c>
      <c r="G73" s="4" t="str">
        <f>TEXT(DATE(2000,F73,1),"mmm")</f>
        <v>Aug</v>
      </c>
      <c r="H73" s="3">
        <v>17</v>
      </c>
      <c r="I73" s="3">
        <v>1915</v>
      </c>
      <c r="K73" s="8">
        <v>5708</v>
      </c>
      <c r="L73" s="3" t="s">
        <v>6</v>
      </c>
      <c r="M73" s="3" t="s">
        <v>75</v>
      </c>
      <c r="N73" s="3">
        <v>2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</v>
      </c>
      <c r="X73" s="3">
        <v>0</v>
      </c>
      <c r="Y73" s="3">
        <v>0</v>
      </c>
      <c r="Z73" s="3">
        <v>0</v>
      </c>
    </row>
    <row r="74" spans="1:26" x14ac:dyDescent="0.2">
      <c r="A74" s="3" t="s">
        <v>106</v>
      </c>
      <c r="B74" s="3" t="s">
        <v>110</v>
      </c>
      <c r="C74" s="3" t="s">
        <v>8</v>
      </c>
      <c r="D74" s="3" t="s">
        <v>8</v>
      </c>
      <c r="E74" s="3" t="s">
        <v>5</v>
      </c>
      <c r="F74" s="4">
        <v>8</v>
      </c>
      <c r="G74" s="4" t="str">
        <f>TEXT(DATE(2000,F74,1),"mmm")</f>
        <v>Aug</v>
      </c>
      <c r="H74" s="3">
        <v>11</v>
      </c>
      <c r="I74" s="3">
        <v>1931</v>
      </c>
      <c r="K74" s="8">
        <v>11546</v>
      </c>
      <c r="L74" s="3" t="s">
        <v>6</v>
      </c>
      <c r="M74" s="3" t="s">
        <v>75</v>
      </c>
      <c r="N74" s="3">
        <v>5</v>
      </c>
      <c r="O74" s="3">
        <v>1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</row>
    <row r="75" spans="1:26" x14ac:dyDescent="0.2">
      <c r="A75" s="3" t="s">
        <v>106</v>
      </c>
      <c r="B75" s="3" t="s">
        <v>110</v>
      </c>
      <c r="C75" s="3" t="s">
        <v>8</v>
      </c>
      <c r="D75" s="3" t="s">
        <v>8</v>
      </c>
      <c r="E75" s="3" t="s">
        <v>5</v>
      </c>
      <c r="F75" s="4">
        <v>8</v>
      </c>
      <c r="G75" s="4" t="str">
        <f>TEXT(DATE(2000,F75,1),"mmm")</f>
        <v>Aug</v>
      </c>
      <c r="H75" s="3">
        <v>11</v>
      </c>
      <c r="I75" s="3">
        <v>1931</v>
      </c>
      <c r="K75" s="8">
        <v>11546</v>
      </c>
      <c r="L75" s="3" t="s">
        <v>6</v>
      </c>
      <c r="M75" s="3" t="s">
        <v>75</v>
      </c>
      <c r="N75" s="3">
        <v>5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4</v>
      </c>
      <c r="X75" s="3">
        <v>0</v>
      </c>
      <c r="Y75" s="3">
        <v>0</v>
      </c>
      <c r="Z75" s="3">
        <v>0</v>
      </c>
    </row>
    <row r="76" spans="1:26" x14ac:dyDescent="0.2">
      <c r="A76" s="3" t="s">
        <v>293</v>
      </c>
      <c r="B76" s="3" t="s">
        <v>4</v>
      </c>
      <c r="C76" s="3">
        <v>5622</v>
      </c>
      <c r="D76" s="3" t="s">
        <v>8</v>
      </c>
      <c r="E76" s="3" t="s">
        <v>5</v>
      </c>
      <c r="F76" s="3">
        <v>8</v>
      </c>
      <c r="G76" s="3" t="str">
        <f>TEXT(DATE(2000,F76,1),"mmm")</f>
        <v>Aug</v>
      </c>
      <c r="H76" s="3">
        <v>22</v>
      </c>
      <c r="I76" s="3">
        <v>1963</v>
      </c>
      <c r="K76" s="9">
        <f>DATE(I76,F76,H76)</f>
        <v>23245</v>
      </c>
      <c r="L76" s="3" t="s">
        <v>6</v>
      </c>
      <c r="M76" s="3" t="s">
        <v>75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3</v>
      </c>
      <c r="X76" s="3">
        <v>0</v>
      </c>
      <c r="Y76" s="3">
        <v>0</v>
      </c>
      <c r="Z76" s="3">
        <v>0</v>
      </c>
    </row>
    <row r="77" spans="1:26" x14ac:dyDescent="0.2">
      <c r="A77" s="3" t="s">
        <v>106</v>
      </c>
      <c r="B77" s="3" t="s">
        <v>118</v>
      </c>
      <c r="C77" s="3" t="s">
        <v>8</v>
      </c>
      <c r="D77" s="3" t="s">
        <v>8</v>
      </c>
      <c r="E77" s="3" t="s">
        <v>5</v>
      </c>
      <c r="F77" s="3">
        <v>8</v>
      </c>
      <c r="G77" s="3" t="s">
        <v>189</v>
      </c>
      <c r="H77" s="3">
        <v>30</v>
      </c>
      <c r="I77" s="3">
        <v>1895</v>
      </c>
      <c r="K77" s="8" t="s">
        <v>265</v>
      </c>
      <c r="L77" s="3" t="s">
        <v>6</v>
      </c>
      <c r="M77" s="3" t="s">
        <v>75</v>
      </c>
      <c r="N77" s="3">
        <v>5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1</v>
      </c>
      <c r="X77" s="3">
        <v>0</v>
      </c>
      <c r="Y77" s="3">
        <v>0</v>
      </c>
      <c r="Z77" s="3">
        <v>0</v>
      </c>
    </row>
    <row r="78" spans="1:26" x14ac:dyDescent="0.2">
      <c r="A78" s="3" t="s">
        <v>106</v>
      </c>
      <c r="B78" s="3" t="s">
        <v>116</v>
      </c>
      <c r="C78" s="3" t="s">
        <v>8</v>
      </c>
      <c r="D78" s="3" t="s">
        <v>8</v>
      </c>
      <c r="E78" s="3" t="s">
        <v>5</v>
      </c>
      <c r="F78" s="3">
        <v>7</v>
      </c>
      <c r="G78" s="3" t="s">
        <v>188</v>
      </c>
      <c r="H78" s="3">
        <v>12</v>
      </c>
      <c r="I78" s="3">
        <v>1897</v>
      </c>
      <c r="K78" s="8" t="s">
        <v>270</v>
      </c>
      <c r="L78" s="3" t="s">
        <v>6</v>
      </c>
      <c r="M78" s="3" t="s">
        <v>75</v>
      </c>
      <c r="N78" s="3">
        <v>1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</row>
    <row r="79" spans="1:26" x14ac:dyDescent="0.2">
      <c r="A79" s="3" t="s">
        <v>106</v>
      </c>
      <c r="B79" s="3" t="s">
        <v>117</v>
      </c>
      <c r="C79" s="3" t="s">
        <v>8</v>
      </c>
      <c r="D79" s="3" t="s">
        <v>8</v>
      </c>
      <c r="E79" s="3" t="s">
        <v>178</v>
      </c>
      <c r="F79" s="3">
        <v>7</v>
      </c>
      <c r="G79" s="3" t="s">
        <v>188</v>
      </c>
      <c r="H79" s="3">
        <v>13</v>
      </c>
      <c r="I79" s="3">
        <v>1897</v>
      </c>
      <c r="K79" s="8" t="s">
        <v>271</v>
      </c>
      <c r="L79" s="3" t="s">
        <v>6</v>
      </c>
      <c r="M79" s="3" t="s">
        <v>75</v>
      </c>
      <c r="N79" s="3">
        <v>2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</row>
    <row r="80" spans="1:26" x14ac:dyDescent="0.2">
      <c r="A80" s="3" t="s">
        <v>106</v>
      </c>
      <c r="B80" s="3" t="s">
        <v>116</v>
      </c>
      <c r="C80" s="3" t="s">
        <v>8</v>
      </c>
      <c r="D80" s="3" t="s">
        <v>8</v>
      </c>
      <c r="E80" s="3" t="s">
        <v>178</v>
      </c>
      <c r="F80" s="3">
        <v>7</v>
      </c>
      <c r="G80" s="3" t="s">
        <v>188</v>
      </c>
      <c r="H80" s="3">
        <v>25</v>
      </c>
      <c r="I80" s="3">
        <v>1899</v>
      </c>
      <c r="K80" s="8" t="s">
        <v>275</v>
      </c>
      <c r="L80" s="3" t="s">
        <v>6</v>
      </c>
      <c r="M80" s="3" t="s">
        <v>75</v>
      </c>
      <c r="N80" s="3">
        <v>2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</row>
    <row r="81" spans="1:26" x14ac:dyDescent="0.2">
      <c r="A81" s="3" t="s">
        <v>295</v>
      </c>
      <c r="B81" s="3" t="s">
        <v>4</v>
      </c>
      <c r="C81" s="3">
        <v>2541</v>
      </c>
      <c r="D81" s="3" t="s">
        <v>8</v>
      </c>
      <c r="E81" s="3" t="s">
        <v>5</v>
      </c>
      <c r="F81" s="3">
        <v>8</v>
      </c>
      <c r="G81" s="3" t="str">
        <f>TEXT(DATE(2000,F81,1),"mmm")</f>
        <v>Aug</v>
      </c>
      <c r="H81" s="3">
        <v>5</v>
      </c>
      <c r="I81" s="3">
        <v>1907</v>
      </c>
      <c r="K81" s="9">
        <f>DATE(I81,F81,H81)</f>
        <v>2774</v>
      </c>
      <c r="L81" s="3" t="s">
        <v>6</v>
      </c>
      <c r="M81" s="3" t="s">
        <v>16</v>
      </c>
      <c r="N81" s="3">
        <v>3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</row>
    <row r="82" spans="1:26" x14ac:dyDescent="0.2">
      <c r="A82" s="3" t="s">
        <v>295</v>
      </c>
      <c r="B82" s="3" t="s">
        <v>4</v>
      </c>
      <c r="C82" s="3">
        <v>2541</v>
      </c>
      <c r="D82" s="3" t="s">
        <v>8</v>
      </c>
      <c r="E82" s="3" t="s">
        <v>5</v>
      </c>
      <c r="F82" s="3">
        <v>8</v>
      </c>
      <c r="G82" s="3" t="str">
        <f>TEXT(DATE(2000,F82,1),"mmm")</f>
        <v>Aug</v>
      </c>
      <c r="H82" s="3">
        <v>5</v>
      </c>
      <c r="I82" s="3">
        <v>1907</v>
      </c>
      <c r="K82" s="9">
        <f>DATE(I82,F82,H82)</f>
        <v>2774</v>
      </c>
      <c r="L82" s="3" t="s">
        <v>6</v>
      </c>
      <c r="M82" s="3" t="s">
        <v>16</v>
      </c>
      <c r="N82" s="3">
        <v>4</v>
      </c>
      <c r="O82" s="3">
        <v>1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</row>
    <row r="83" spans="1:26" x14ac:dyDescent="0.2">
      <c r="A83" s="3" t="s">
        <v>106</v>
      </c>
      <c r="B83" s="3" t="s">
        <v>122</v>
      </c>
      <c r="C83" s="3" t="s">
        <v>8</v>
      </c>
      <c r="D83" s="3" t="s">
        <v>8</v>
      </c>
      <c r="E83" s="3" t="s">
        <v>5</v>
      </c>
      <c r="F83" s="4">
        <v>8</v>
      </c>
      <c r="G83" s="4" t="str">
        <f>TEXT(DATE(2000,F83,1),"mmm")</f>
        <v>Aug</v>
      </c>
      <c r="H83" s="3">
        <v>8</v>
      </c>
      <c r="I83" s="3">
        <v>1912</v>
      </c>
      <c r="K83" s="8">
        <v>4604</v>
      </c>
      <c r="L83" s="3" t="s">
        <v>6</v>
      </c>
      <c r="M83" s="3" t="s">
        <v>16</v>
      </c>
      <c r="N83" s="3">
        <v>3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</row>
    <row r="84" spans="1:26" x14ac:dyDescent="0.2">
      <c r="A84" s="3" t="s">
        <v>293</v>
      </c>
      <c r="B84" s="3" t="s">
        <v>4</v>
      </c>
      <c r="C84" s="3">
        <v>15747</v>
      </c>
      <c r="D84" s="3" t="s">
        <v>8</v>
      </c>
      <c r="E84" s="3" t="s">
        <v>5</v>
      </c>
      <c r="F84" s="3">
        <v>9</v>
      </c>
      <c r="G84" s="3" t="str">
        <f>TEXT(DATE(2000,F84,1),"mmm")</f>
        <v>Sep</v>
      </c>
      <c r="H84" s="3">
        <v>3</v>
      </c>
      <c r="I84" s="3">
        <v>1915</v>
      </c>
      <c r="K84" s="9">
        <f>DATE(I84,F84,H84)</f>
        <v>5725</v>
      </c>
      <c r="L84" s="3" t="s">
        <v>6</v>
      </c>
      <c r="M84" s="3" t="s">
        <v>16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4</v>
      </c>
      <c r="X84" s="3">
        <v>0</v>
      </c>
      <c r="Y84" s="3">
        <v>0</v>
      </c>
      <c r="Z84" s="3">
        <v>0</v>
      </c>
    </row>
    <row r="85" spans="1:26" x14ac:dyDescent="0.2">
      <c r="A85" s="3" t="s">
        <v>106</v>
      </c>
      <c r="B85" s="3" t="s">
        <v>120</v>
      </c>
      <c r="C85" s="3">
        <v>1051</v>
      </c>
      <c r="D85" s="3" t="s">
        <v>8</v>
      </c>
      <c r="E85" s="3" t="s">
        <v>5</v>
      </c>
      <c r="F85" s="4">
        <v>9</v>
      </c>
      <c r="G85" s="4" t="str">
        <f>TEXT(DATE(2000,F85,1),"mmm")</f>
        <v>Sep</v>
      </c>
      <c r="H85" s="3">
        <v>2</v>
      </c>
      <c r="I85" s="3">
        <v>1902</v>
      </c>
      <c r="K85" s="8">
        <v>976</v>
      </c>
      <c r="L85" s="3" t="s">
        <v>6</v>
      </c>
      <c r="M85" s="3" t="s">
        <v>24</v>
      </c>
      <c r="N85" s="3">
        <v>2</v>
      </c>
      <c r="O85" s="3">
        <v>1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</row>
    <row r="86" spans="1:26" x14ac:dyDescent="0.2">
      <c r="A86" s="3" t="s">
        <v>106</v>
      </c>
      <c r="B86" s="3" t="s">
        <v>121</v>
      </c>
      <c r="C86" s="3" t="s">
        <v>8</v>
      </c>
      <c r="D86" s="3" t="s">
        <v>8</v>
      </c>
      <c r="E86" s="3" t="s">
        <v>5</v>
      </c>
      <c r="F86" s="4">
        <v>8</v>
      </c>
      <c r="G86" s="4" t="str">
        <f>TEXT(DATE(2000,F86,1),"mmm")</f>
        <v>Aug</v>
      </c>
      <c r="H86" s="3">
        <v>21</v>
      </c>
      <c r="I86" s="3">
        <v>1920</v>
      </c>
      <c r="K86" s="8">
        <v>7539</v>
      </c>
      <c r="L86" s="3" t="s">
        <v>6</v>
      </c>
      <c r="M86" s="3" t="s">
        <v>24</v>
      </c>
      <c r="N86" s="3">
        <v>1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</row>
    <row r="87" spans="1:26" x14ac:dyDescent="0.2">
      <c r="A87" s="3" t="s">
        <v>295</v>
      </c>
      <c r="B87" s="3" t="s">
        <v>4</v>
      </c>
      <c r="C87" s="3">
        <v>513</v>
      </c>
      <c r="D87" s="3" t="s">
        <v>8</v>
      </c>
      <c r="E87" s="3" t="s">
        <v>5</v>
      </c>
      <c r="F87" s="3">
        <v>8</v>
      </c>
      <c r="G87" s="3" t="str">
        <f>TEXT(DATE(2000,F87,1),"mmm")</f>
        <v>Aug</v>
      </c>
      <c r="H87" s="3">
        <v>28</v>
      </c>
      <c r="I87" s="3">
        <v>1931</v>
      </c>
      <c r="K87" s="9">
        <f>DATE(I87,F87,H87)</f>
        <v>11563</v>
      </c>
      <c r="L87" s="3" t="s">
        <v>6</v>
      </c>
      <c r="M87" s="3" t="s">
        <v>24</v>
      </c>
      <c r="N87" s="3">
        <v>2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</row>
    <row r="88" spans="1:26" x14ac:dyDescent="0.2">
      <c r="A88" s="3" t="s">
        <v>106</v>
      </c>
      <c r="B88" s="3" t="s">
        <v>110</v>
      </c>
      <c r="C88" s="3" t="s">
        <v>8</v>
      </c>
      <c r="D88" s="3" t="s">
        <v>8</v>
      </c>
      <c r="E88" s="3" t="s">
        <v>5</v>
      </c>
      <c r="F88" s="4">
        <v>6</v>
      </c>
      <c r="G88" s="4" t="str">
        <f>TEXT(DATE(2000,F88,1),"mmm")</f>
        <v>Jun</v>
      </c>
      <c r="H88" s="3">
        <v>24</v>
      </c>
      <c r="I88" s="3">
        <v>1934</v>
      </c>
      <c r="K88" s="8">
        <v>12594</v>
      </c>
      <c r="L88" s="3" t="s">
        <v>6</v>
      </c>
      <c r="M88" s="3" t="s">
        <v>24</v>
      </c>
      <c r="N88" s="3">
        <v>1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</row>
    <row r="89" spans="1:26" x14ac:dyDescent="0.2">
      <c r="A89" s="3" t="s">
        <v>106</v>
      </c>
      <c r="B89" s="3" t="s">
        <v>119</v>
      </c>
      <c r="C89" s="3" t="s">
        <v>8</v>
      </c>
      <c r="D89" s="3" t="s">
        <v>8</v>
      </c>
      <c r="E89" s="3" t="s">
        <v>5</v>
      </c>
      <c r="F89" s="4">
        <v>5</v>
      </c>
      <c r="G89" s="4" t="str">
        <f>TEXT(DATE(2000,F89,1),"mmm")</f>
        <v>May</v>
      </c>
      <c r="H89" s="3">
        <v>19</v>
      </c>
      <c r="I89" s="3">
        <v>1937</v>
      </c>
      <c r="K89" s="8">
        <v>13654</v>
      </c>
      <c r="L89" s="3" t="s">
        <v>6</v>
      </c>
      <c r="M89" s="3" t="s">
        <v>24</v>
      </c>
      <c r="N89" s="3">
        <v>5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</row>
    <row r="90" spans="1:26" x14ac:dyDescent="0.2">
      <c r="A90" s="3" t="s">
        <v>295</v>
      </c>
      <c r="B90" s="3" t="s">
        <v>4</v>
      </c>
      <c r="C90" s="3" t="s">
        <v>8</v>
      </c>
      <c r="D90" s="3" t="s">
        <v>8</v>
      </c>
      <c r="E90" s="3" t="s">
        <v>5</v>
      </c>
      <c r="F90" s="3">
        <v>7</v>
      </c>
      <c r="G90" s="3" t="str">
        <f>TEXT(DATE(2000,F90,1),"mmm")</f>
        <v>Jul</v>
      </c>
      <c r="H90" s="3">
        <v>27</v>
      </c>
      <c r="I90" s="3">
        <v>1932</v>
      </c>
      <c r="K90" s="9">
        <f>DATE(I90,F90,H90)</f>
        <v>11897</v>
      </c>
      <c r="L90" s="3" t="s">
        <v>6</v>
      </c>
      <c r="M90" s="3" t="s">
        <v>15</v>
      </c>
      <c r="N90" s="3">
        <v>2</v>
      </c>
      <c r="O90" s="3">
        <v>0</v>
      </c>
      <c r="P90" s="3">
        <v>4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2</v>
      </c>
      <c r="Y90" s="3">
        <v>0</v>
      </c>
      <c r="Z90" s="3">
        <v>0</v>
      </c>
    </row>
    <row r="91" spans="1:26" x14ac:dyDescent="0.2">
      <c r="A91" s="3" t="s">
        <v>295</v>
      </c>
      <c r="B91" s="3" t="s">
        <v>4</v>
      </c>
      <c r="C91" s="3" t="s">
        <v>8</v>
      </c>
      <c r="D91" s="3" t="s">
        <v>8</v>
      </c>
      <c r="E91" s="3" t="s">
        <v>5</v>
      </c>
      <c r="F91" s="3">
        <v>7</v>
      </c>
      <c r="G91" s="3" t="str">
        <f>TEXT(DATE(2000,F91,1),"mmm")</f>
        <v>Jul</v>
      </c>
      <c r="H91" s="3">
        <v>27</v>
      </c>
      <c r="I91" s="3">
        <v>1932</v>
      </c>
      <c r="K91" s="9">
        <f>DATE(I91,F91,H91)</f>
        <v>11897</v>
      </c>
      <c r="L91" s="3" t="s">
        <v>6</v>
      </c>
      <c r="M91" s="3" t="s">
        <v>15</v>
      </c>
      <c r="N91" s="3">
        <v>1</v>
      </c>
      <c r="O91" s="3">
        <v>0</v>
      </c>
      <c r="P91" s="3">
        <v>3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</row>
    <row r="92" spans="1:26" x14ac:dyDescent="0.2">
      <c r="A92" s="3" t="s">
        <v>295</v>
      </c>
      <c r="B92" s="3" t="s">
        <v>4</v>
      </c>
      <c r="C92" s="3">
        <v>704</v>
      </c>
      <c r="D92" s="3" t="s">
        <v>8</v>
      </c>
      <c r="E92" s="3" t="s">
        <v>5</v>
      </c>
      <c r="F92" s="3">
        <v>8</v>
      </c>
      <c r="G92" s="3" t="str">
        <f>TEXT(DATE(2000,F92,1),"mmm")</f>
        <v>Aug</v>
      </c>
      <c r="H92" s="3">
        <v>15</v>
      </c>
      <c r="I92" s="3">
        <v>1898</v>
      </c>
      <c r="K92" s="5" t="s">
        <v>253</v>
      </c>
      <c r="L92" s="3" t="s">
        <v>6</v>
      </c>
      <c r="M92" s="3" t="s">
        <v>15</v>
      </c>
      <c r="N92" s="3">
        <v>0</v>
      </c>
      <c r="O92" s="3">
        <v>0</v>
      </c>
      <c r="P92" s="3">
        <v>0</v>
      </c>
      <c r="Q92" s="3">
        <v>1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1</v>
      </c>
      <c r="Y92" s="3">
        <v>0</v>
      </c>
      <c r="Z92" s="3">
        <v>0</v>
      </c>
    </row>
    <row r="93" spans="1:26" x14ac:dyDescent="0.2">
      <c r="A93" s="3" t="s">
        <v>106</v>
      </c>
      <c r="B93" s="3" t="s">
        <v>107</v>
      </c>
      <c r="C93" s="3" t="s">
        <v>8</v>
      </c>
      <c r="D93" s="3" t="s">
        <v>8</v>
      </c>
      <c r="E93" s="3" t="s">
        <v>178</v>
      </c>
      <c r="F93" s="4">
        <v>7</v>
      </c>
      <c r="G93" s="4" t="str">
        <f>TEXT(DATE(2000,F93,1),"mmm")</f>
        <v>Jul</v>
      </c>
      <c r="H93" s="3">
        <v>14</v>
      </c>
      <c r="I93" s="3">
        <v>1900</v>
      </c>
      <c r="K93" s="8">
        <v>196</v>
      </c>
      <c r="L93" s="3" t="s">
        <v>6</v>
      </c>
      <c r="M93" s="3" t="s">
        <v>327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</row>
    <row r="94" spans="1:26" x14ac:dyDescent="0.2">
      <c r="A94" s="3" t="s">
        <v>106</v>
      </c>
      <c r="B94" s="3" t="s">
        <v>107</v>
      </c>
      <c r="C94" s="3" t="s">
        <v>8</v>
      </c>
      <c r="D94" s="3" t="s">
        <v>8</v>
      </c>
      <c r="E94" s="3" t="s">
        <v>178</v>
      </c>
      <c r="F94" s="4">
        <v>7</v>
      </c>
      <c r="G94" s="4" t="str">
        <f>TEXT(DATE(2000,F94,1),"mmm")</f>
        <v>Jul</v>
      </c>
      <c r="H94" s="3">
        <v>12</v>
      </c>
      <c r="I94" s="3">
        <v>1900</v>
      </c>
      <c r="K94" s="8">
        <v>194</v>
      </c>
      <c r="L94" s="3" t="s">
        <v>6</v>
      </c>
      <c r="M94" s="3" t="s">
        <v>328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</row>
    <row r="95" spans="1:26" x14ac:dyDescent="0.2">
      <c r="A95" s="3" t="s">
        <v>106</v>
      </c>
      <c r="B95" s="3" t="s">
        <v>113</v>
      </c>
      <c r="C95" s="3" t="s">
        <v>8</v>
      </c>
      <c r="D95" s="3" t="s">
        <v>8</v>
      </c>
      <c r="E95" s="3" t="s">
        <v>5</v>
      </c>
      <c r="F95" s="4">
        <v>7</v>
      </c>
      <c r="G95" s="4" t="str">
        <f>TEXT(DATE(2000,F95,1),"mmm")</f>
        <v>Jul</v>
      </c>
      <c r="H95" s="3">
        <v>5</v>
      </c>
      <c r="I95" s="3">
        <v>1914</v>
      </c>
      <c r="K95" s="8">
        <v>5300</v>
      </c>
      <c r="L95" s="3" t="s">
        <v>6</v>
      </c>
      <c r="M95" s="3" t="s">
        <v>13</v>
      </c>
      <c r="N95" s="3">
        <v>4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</row>
    <row r="96" spans="1:26" x14ac:dyDescent="0.2">
      <c r="A96" s="3" t="s">
        <v>295</v>
      </c>
      <c r="B96" s="3" t="s">
        <v>4</v>
      </c>
      <c r="C96" s="3" t="s">
        <v>8</v>
      </c>
      <c r="D96" s="3" t="s">
        <v>8</v>
      </c>
      <c r="E96" s="3" t="s">
        <v>5</v>
      </c>
      <c r="F96" s="3">
        <v>7</v>
      </c>
      <c r="G96" s="3" t="str">
        <f>TEXT(DATE(2000,F96,1),"mmm")</f>
        <v>Jul</v>
      </c>
      <c r="H96" s="3">
        <v>12</v>
      </c>
      <c r="I96" s="3">
        <v>1914</v>
      </c>
      <c r="K96" s="9">
        <f>DATE(I96,F96,H96)</f>
        <v>5307</v>
      </c>
      <c r="L96" s="3" t="s">
        <v>6</v>
      </c>
      <c r="M96" s="3" t="s">
        <v>13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</row>
    <row r="97" spans="1:26" x14ac:dyDescent="0.2">
      <c r="A97" s="3" t="s">
        <v>295</v>
      </c>
      <c r="B97" s="3" t="s">
        <v>4</v>
      </c>
      <c r="C97" s="3" t="s">
        <v>8</v>
      </c>
      <c r="D97" s="3" t="s">
        <v>8</v>
      </c>
      <c r="E97" s="3" t="s">
        <v>5</v>
      </c>
      <c r="F97" s="3">
        <v>7</v>
      </c>
      <c r="G97" s="3" t="str">
        <f>TEXT(DATE(2000,F97,1),"mmm")</f>
        <v>Jul</v>
      </c>
      <c r="H97" s="3">
        <v>12</v>
      </c>
      <c r="I97" s="3">
        <v>1914</v>
      </c>
      <c r="K97" s="9">
        <f>DATE(I97,F97,H97)</f>
        <v>5307</v>
      </c>
      <c r="L97" s="3" t="s">
        <v>6</v>
      </c>
      <c r="M97" s="3" t="s">
        <v>13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</row>
    <row r="98" spans="1:26" x14ac:dyDescent="0.2">
      <c r="A98" s="3" t="s">
        <v>106</v>
      </c>
      <c r="B98" s="3" t="s">
        <v>112</v>
      </c>
      <c r="C98" s="3" t="s">
        <v>8</v>
      </c>
      <c r="D98" s="3" t="s">
        <v>8</v>
      </c>
      <c r="E98" s="3" t="s">
        <v>5</v>
      </c>
      <c r="F98" s="4">
        <v>8</v>
      </c>
      <c r="G98" s="4" t="str">
        <f>TEXT(DATE(2000,F98,1),"mmm")</f>
        <v>Aug</v>
      </c>
      <c r="H98" s="3">
        <v>25</v>
      </c>
      <c r="I98" s="3">
        <v>1919</v>
      </c>
      <c r="K98" s="8">
        <v>7177</v>
      </c>
      <c r="L98" s="3" t="s">
        <v>6</v>
      </c>
      <c r="M98" s="3" t="s">
        <v>13</v>
      </c>
      <c r="N98" s="3">
        <v>5</v>
      </c>
      <c r="O98" s="3">
        <v>3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</row>
    <row r="99" spans="1:26" x14ac:dyDescent="0.2">
      <c r="A99" s="3" t="s">
        <v>106</v>
      </c>
      <c r="B99" s="3" t="s">
        <v>110</v>
      </c>
      <c r="C99" s="3" t="s">
        <v>8</v>
      </c>
      <c r="D99" s="3" t="s">
        <v>8</v>
      </c>
      <c r="E99" s="3" t="s">
        <v>5</v>
      </c>
      <c r="F99" s="4">
        <v>7</v>
      </c>
      <c r="G99" s="4" t="str">
        <f>TEXT(DATE(2000,F99,1),"mmm")</f>
        <v>Jul</v>
      </c>
      <c r="H99" s="3">
        <v>8</v>
      </c>
      <c r="I99" s="3">
        <v>1920</v>
      </c>
      <c r="K99" s="8">
        <v>7495</v>
      </c>
      <c r="L99" s="3" t="s">
        <v>6</v>
      </c>
      <c r="M99" s="3" t="s">
        <v>13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</row>
    <row r="100" spans="1:26" x14ac:dyDescent="0.2">
      <c r="A100" s="3" t="s">
        <v>293</v>
      </c>
      <c r="B100" s="3" t="s">
        <v>4</v>
      </c>
      <c r="C100" s="3">
        <v>144</v>
      </c>
      <c r="D100" s="3" t="s">
        <v>8</v>
      </c>
      <c r="E100" s="3" t="s">
        <v>41</v>
      </c>
      <c r="F100" s="3">
        <v>7</v>
      </c>
      <c r="G100" s="3" t="str">
        <f>TEXT(DATE(2000,F100,1),"mmm")</f>
        <v>Jul</v>
      </c>
      <c r="H100" s="3">
        <v>20</v>
      </c>
      <c r="I100" s="3">
        <v>1934</v>
      </c>
      <c r="K100" s="9">
        <f>DATE(I100,F100,H100)</f>
        <v>12620</v>
      </c>
      <c r="L100" s="3" t="s">
        <v>6</v>
      </c>
      <c r="M100" s="3" t="s">
        <v>13</v>
      </c>
      <c r="N100" s="3">
        <v>0</v>
      </c>
      <c r="O100" s="3">
        <v>0</v>
      </c>
      <c r="P100" s="3">
        <v>3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</row>
    <row r="101" spans="1:26" x14ac:dyDescent="0.2">
      <c r="A101" s="3" t="s">
        <v>295</v>
      </c>
      <c r="B101" s="3" t="s">
        <v>4</v>
      </c>
      <c r="C101" s="3">
        <v>32868</v>
      </c>
      <c r="D101" s="3" t="s">
        <v>8</v>
      </c>
      <c r="E101" s="3" t="s">
        <v>5</v>
      </c>
      <c r="F101" s="3">
        <v>7</v>
      </c>
      <c r="G101" s="3" t="str">
        <f>TEXT(DATE(2000,F101,1),"mmm")</f>
        <v>Jul</v>
      </c>
      <c r="H101" s="3">
        <v>18</v>
      </c>
      <c r="I101" s="3">
        <v>1947</v>
      </c>
      <c r="K101" s="9">
        <f>DATE(I101,F101,H101)</f>
        <v>17366</v>
      </c>
      <c r="L101" s="3" t="s">
        <v>6</v>
      </c>
      <c r="M101" s="3" t="s">
        <v>13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</row>
    <row r="102" spans="1:26" x14ac:dyDescent="0.2">
      <c r="A102" s="3" t="s">
        <v>295</v>
      </c>
      <c r="B102" s="3" t="s">
        <v>4</v>
      </c>
      <c r="C102" s="3">
        <v>32868</v>
      </c>
      <c r="D102" s="3" t="s">
        <v>8</v>
      </c>
      <c r="E102" s="3" t="s">
        <v>5</v>
      </c>
      <c r="F102" s="3">
        <v>7</v>
      </c>
      <c r="G102" s="3" t="str">
        <f>TEXT(DATE(2000,F102,1),"mmm")</f>
        <v>Jul</v>
      </c>
      <c r="H102" s="3">
        <v>18</v>
      </c>
      <c r="I102" s="3">
        <v>1947</v>
      </c>
      <c r="K102" s="9">
        <f>DATE(I102,F102,H102)</f>
        <v>17366</v>
      </c>
      <c r="L102" s="3" t="s">
        <v>6</v>
      </c>
      <c r="M102" s="3" t="s">
        <v>13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</row>
    <row r="103" spans="1:26" x14ac:dyDescent="0.2">
      <c r="A103" s="3" t="s">
        <v>295</v>
      </c>
      <c r="B103" s="3" t="s">
        <v>4</v>
      </c>
      <c r="C103" s="3">
        <v>34654</v>
      </c>
      <c r="D103" s="3" t="s">
        <v>8</v>
      </c>
      <c r="E103" s="3" t="s">
        <v>5</v>
      </c>
      <c r="F103" s="3">
        <v>7</v>
      </c>
      <c r="G103" s="3" t="str">
        <f>TEXT(DATE(2000,F103,1),"mmm")</f>
        <v>Jul</v>
      </c>
      <c r="H103" s="3">
        <v>22</v>
      </c>
      <c r="I103" s="3">
        <v>1949</v>
      </c>
      <c r="K103" s="9">
        <f>DATE(I103,F103,H103)</f>
        <v>18101</v>
      </c>
      <c r="L103" s="3" t="s">
        <v>6</v>
      </c>
      <c r="M103" s="3" t="s">
        <v>13</v>
      </c>
      <c r="N103" s="3">
        <v>1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</row>
    <row r="104" spans="1:26" x14ac:dyDescent="0.2">
      <c r="A104" s="3" t="s">
        <v>295</v>
      </c>
      <c r="B104" s="3" t="s">
        <v>4</v>
      </c>
      <c r="C104" s="3">
        <v>34654</v>
      </c>
      <c r="D104" s="3" t="s">
        <v>8</v>
      </c>
      <c r="E104" s="3" t="s">
        <v>5</v>
      </c>
      <c r="F104" s="3">
        <v>7</v>
      </c>
      <c r="G104" s="3" t="str">
        <f>TEXT(DATE(2000,F104,1),"mmm")</f>
        <v>Jul</v>
      </c>
      <c r="H104" s="3">
        <v>22</v>
      </c>
      <c r="I104" s="3">
        <v>1949</v>
      </c>
      <c r="K104" s="9">
        <f>DATE(I104,F104,H104)</f>
        <v>18101</v>
      </c>
      <c r="L104" s="3" t="s">
        <v>6</v>
      </c>
      <c r="M104" s="3" t="s">
        <v>13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1</v>
      </c>
      <c r="X104" s="3">
        <v>0</v>
      </c>
      <c r="Y104" s="3">
        <v>0</v>
      </c>
      <c r="Z104" s="3">
        <v>0</v>
      </c>
    </row>
    <row r="105" spans="1:26" x14ac:dyDescent="0.2">
      <c r="A105" s="3" t="s">
        <v>106</v>
      </c>
      <c r="B105" s="3" t="s">
        <v>110</v>
      </c>
      <c r="C105" s="3" t="s">
        <v>8</v>
      </c>
      <c r="D105" s="3" t="s">
        <v>8</v>
      </c>
      <c r="E105" s="3" t="s">
        <v>5</v>
      </c>
      <c r="F105" s="4">
        <v>8</v>
      </c>
      <c r="G105" s="4" t="str">
        <f>TEXT(DATE(2000,F105,1),"mmm")</f>
        <v>Aug</v>
      </c>
      <c r="H105" s="3">
        <v>20</v>
      </c>
      <c r="I105" s="3">
        <v>1964</v>
      </c>
      <c r="K105" s="8">
        <v>23609</v>
      </c>
      <c r="L105" s="3" t="s">
        <v>6</v>
      </c>
      <c r="M105" s="3" t="s">
        <v>13</v>
      </c>
      <c r="N105" s="3">
        <v>3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</row>
    <row r="106" spans="1:26" x14ac:dyDescent="0.2">
      <c r="A106" s="3" t="s">
        <v>106</v>
      </c>
      <c r="B106" s="3" t="s">
        <v>107</v>
      </c>
      <c r="C106" s="3" t="s">
        <v>8</v>
      </c>
      <c r="D106" s="3" t="s">
        <v>8</v>
      </c>
      <c r="E106" s="3" t="s">
        <v>5</v>
      </c>
      <c r="F106" s="4">
        <v>8</v>
      </c>
      <c r="G106" s="4" t="str">
        <f>TEXT(DATE(2000,F106,1),"mmm")</f>
        <v>Aug</v>
      </c>
      <c r="H106" s="3">
        <v>18</v>
      </c>
      <c r="I106" s="3">
        <v>1900</v>
      </c>
      <c r="K106" s="8">
        <v>231</v>
      </c>
      <c r="L106" s="3" t="s">
        <v>6</v>
      </c>
      <c r="M106" s="3" t="s">
        <v>177</v>
      </c>
      <c r="N106" s="3">
        <v>1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</v>
      </c>
      <c r="X106" s="3">
        <v>0</v>
      </c>
      <c r="Y106" s="3">
        <v>0</v>
      </c>
      <c r="Z106" s="3">
        <v>0</v>
      </c>
    </row>
    <row r="107" spans="1:26" x14ac:dyDescent="0.2">
      <c r="A107" s="3" t="s">
        <v>106</v>
      </c>
      <c r="B107" s="3" t="s">
        <v>107</v>
      </c>
      <c r="C107" s="3" t="s">
        <v>8</v>
      </c>
      <c r="D107" s="3" t="s">
        <v>8</v>
      </c>
      <c r="E107" s="3" t="s">
        <v>5</v>
      </c>
      <c r="F107" s="4">
        <v>8</v>
      </c>
      <c r="G107" s="4" t="str">
        <f>TEXT(DATE(2000,F107,1),"mmm")</f>
        <v>Aug</v>
      </c>
      <c r="H107" s="3">
        <v>18</v>
      </c>
      <c r="I107" s="3">
        <v>1900</v>
      </c>
      <c r="K107" s="8">
        <v>231</v>
      </c>
      <c r="L107" s="3" t="s">
        <v>6</v>
      </c>
      <c r="M107" s="3" t="s">
        <v>177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</row>
    <row r="108" spans="1:26" x14ac:dyDescent="0.2">
      <c r="A108" s="3" t="s">
        <v>106</v>
      </c>
      <c r="B108" s="3" t="s">
        <v>115</v>
      </c>
      <c r="C108" s="3">
        <v>1420</v>
      </c>
      <c r="D108" s="3" t="s">
        <v>8</v>
      </c>
      <c r="E108" s="3" t="s">
        <v>5</v>
      </c>
      <c r="F108" s="4">
        <v>6</v>
      </c>
      <c r="G108" s="4" t="str">
        <f>TEXT(DATE(2000,F108,1),"mmm")</f>
        <v>Jun</v>
      </c>
      <c r="H108" s="3">
        <v>11</v>
      </c>
      <c r="I108" s="3">
        <v>1914</v>
      </c>
      <c r="K108" s="8">
        <v>5276</v>
      </c>
      <c r="L108" s="3" t="s">
        <v>6</v>
      </c>
      <c r="M108" s="3" t="s">
        <v>177</v>
      </c>
      <c r="N108" s="3">
        <v>1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</row>
    <row r="109" spans="1:26" x14ac:dyDescent="0.2">
      <c r="A109" s="3" t="s">
        <v>106</v>
      </c>
      <c r="B109" s="3" t="s">
        <v>298</v>
      </c>
      <c r="C109" s="3" t="s">
        <v>8</v>
      </c>
      <c r="D109" s="3" t="s">
        <v>8</v>
      </c>
      <c r="E109" s="3" t="s">
        <v>5</v>
      </c>
      <c r="F109" s="4">
        <v>7</v>
      </c>
      <c r="G109" s="4" t="str">
        <f>TEXT(DATE(2000,F109,1),"mmm")</f>
        <v>Jul</v>
      </c>
      <c r="H109" s="3">
        <v>10</v>
      </c>
      <c r="I109" s="3">
        <v>1916</v>
      </c>
      <c r="K109" s="8">
        <v>6036</v>
      </c>
      <c r="L109" s="3" t="s">
        <v>6</v>
      </c>
      <c r="M109" s="3" t="s">
        <v>177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</row>
    <row r="110" spans="1:26" x14ac:dyDescent="0.2">
      <c r="A110" s="3" t="s">
        <v>106</v>
      </c>
      <c r="B110" s="3" t="s">
        <v>107</v>
      </c>
      <c r="C110" s="3">
        <v>362</v>
      </c>
      <c r="D110" s="3" t="s">
        <v>8</v>
      </c>
      <c r="E110" s="3" t="s">
        <v>178</v>
      </c>
      <c r="F110" s="3">
        <v>7</v>
      </c>
      <c r="G110" s="3" t="s">
        <v>188</v>
      </c>
      <c r="H110" s="3">
        <v>29</v>
      </c>
      <c r="I110" s="3">
        <v>1895</v>
      </c>
      <c r="K110" s="8" t="s">
        <v>276</v>
      </c>
      <c r="L110" s="3" t="s">
        <v>6</v>
      </c>
      <c r="M110" s="3" t="s">
        <v>177</v>
      </c>
      <c r="N110" s="3">
        <v>3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1</v>
      </c>
      <c r="X110" s="3">
        <v>0</v>
      </c>
      <c r="Y110" s="3">
        <v>0</v>
      </c>
      <c r="Z110" s="3">
        <v>0</v>
      </c>
    </row>
    <row r="111" spans="1:26" x14ac:dyDescent="0.2">
      <c r="A111" s="3" t="s">
        <v>106</v>
      </c>
      <c r="B111" s="3" t="s">
        <v>107</v>
      </c>
      <c r="C111" s="3">
        <v>362</v>
      </c>
      <c r="D111" s="3" t="s">
        <v>8</v>
      </c>
      <c r="E111" s="3" t="s">
        <v>5</v>
      </c>
      <c r="F111" s="3">
        <v>7</v>
      </c>
      <c r="G111" s="3" t="s">
        <v>188</v>
      </c>
      <c r="H111" s="3">
        <v>9</v>
      </c>
      <c r="I111" s="3">
        <v>1895</v>
      </c>
      <c r="K111" s="8" t="s">
        <v>290</v>
      </c>
      <c r="L111" s="3" t="s">
        <v>6</v>
      </c>
      <c r="M111" s="3" t="s">
        <v>177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</row>
    <row r="112" spans="1:26" x14ac:dyDescent="0.2">
      <c r="A112" s="3" t="s">
        <v>106</v>
      </c>
      <c r="B112" s="3" t="s">
        <v>107</v>
      </c>
      <c r="C112" s="3" t="s">
        <v>8</v>
      </c>
      <c r="D112" s="3" t="s">
        <v>8</v>
      </c>
      <c r="E112" s="3" t="s">
        <v>5</v>
      </c>
      <c r="F112" s="3">
        <v>5</v>
      </c>
      <c r="G112" s="3" t="s">
        <v>186</v>
      </c>
      <c r="H112" s="3">
        <v>15</v>
      </c>
      <c r="I112" s="3">
        <v>1889</v>
      </c>
      <c r="K112" s="8" t="s">
        <v>285</v>
      </c>
      <c r="L112" s="3" t="s">
        <v>6</v>
      </c>
      <c r="M112" s="3" t="s">
        <v>177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</row>
    <row r="113" spans="1:26" x14ac:dyDescent="0.2">
      <c r="A113" s="3" t="s">
        <v>295</v>
      </c>
      <c r="B113" s="3" t="s">
        <v>4</v>
      </c>
      <c r="C113" s="3">
        <v>13961</v>
      </c>
      <c r="D113" s="3" t="s">
        <v>8</v>
      </c>
      <c r="E113" s="3" t="s">
        <v>5</v>
      </c>
      <c r="F113" s="3">
        <v>7</v>
      </c>
      <c r="G113" s="3" t="str">
        <f>TEXT(DATE(2000,F113,1),"mmm")</f>
        <v>Jul</v>
      </c>
      <c r="H113" s="3">
        <v>10</v>
      </c>
      <c r="I113" s="3">
        <v>1916</v>
      </c>
      <c r="K113" s="9">
        <f>DATE(I113,F113,H113)</f>
        <v>6036</v>
      </c>
      <c r="L113" s="3" t="s">
        <v>6</v>
      </c>
      <c r="M113" s="3" t="s">
        <v>10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1</v>
      </c>
      <c r="Y113" s="3">
        <v>0</v>
      </c>
      <c r="Z113" s="3">
        <v>0</v>
      </c>
    </row>
    <row r="114" spans="1:26" x14ac:dyDescent="0.2">
      <c r="A114" s="3" t="s">
        <v>295</v>
      </c>
      <c r="B114" s="3" t="s">
        <v>4</v>
      </c>
      <c r="C114" s="3" t="s">
        <v>8</v>
      </c>
      <c r="D114" s="3" t="s">
        <v>8</v>
      </c>
      <c r="E114" s="3" t="s">
        <v>5</v>
      </c>
      <c r="F114" s="3">
        <v>7</v>
      </c>
      <c r="G114" s="3" t="str">
        <f>TEXT(DATE(2000,F114,1),"mmm")</f>
        <v>Jul</v>
      </c>
      <c r="H114" s="3">
        <v>10</v>
      </c>
      <c r="I114" s="3">
        <v>1889</v>
      </c>
      <c r="K114" s="5" t="s">
        <v>219</v>
      </c>
      <c r="L114" s="3" t="s">
        <v>6</v>
      </c>
      <c r="M114" s="3" t="s">
        <v>10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</row>
    <row r="115" spans="1:26" x14ac:dyDescent="0.2">
      <c r="A115" s="3" t="s">
        <v>295</v>
      </c>
      <c r="B115" s="3" t="s">
        <v>4</v>
      </c>
      <c r="C115" s="3" t="s">
        <v>8</v>
      </c>
      <c r="D115" s="3" t="s">
        <v>8</v>
      </c>
      <c r="E115" s="3" t="s">
        <v>5</v>
      </c>
      <c r="F115" s="3">
        <v>7</v>
      </c>
      <c r="G115" s="3" t="str">
        <f>TEXT(DATE(2000,F115,1),"mmm")</f>
        <v>Jul</v>
      </c>
      <c r="H115" s="3">
        <v>26</v>
      </c>
      <c r="I115" s="3">
        <v>1889</v>
      </c>
      <c r="K115" s="5" t="s">
        <v>220</v>
      </c>
      <c r="L115" s="3" t="s">
        <v>6</v>
      </c>
      <c r="M115" s="3" t="s">
        <v>10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</row>
    <row r="116" spans="1:26" x14ac:dyDescent="0.2">
      <c r="A116" s="3" t="s">
        <v>295</v>
      </c>
      <c r="B116" s="3" t="s">
        <v>4</v>
      </c>
      <c r="C116" s="3" t="s">
        <v>8</v>
      </c>
      <c r="D116" s="3" t="s">
        <v>8</v>
      </c>
      <c r="E116" s="3" t="s">
        <v>5</v>
      </c>
      <c r="F116" s="3">
        <v>8</v>
      </c>
      <c r="G116" s="3" t="str">
        <f>TEXT(DATE(2000,F116,1),"mmm")</f>
        <v>Aug</v>
      </c>
      <c r="H116" s="3">
        <v>19</v>
      </c>
      <c r="I116" s="3">
        <v>1897</v>
      </c>
      <c r="K116" s="5" t="s">
        <v>239</v>
      </c>
      <c r="L116" s="3" t="s">
        <v>6</v>
      </c>
      <c r="M116" s="3" t="s">
        <v>10</v>
      </c>
      <c r="N116" s="3">
        <v>0</v>
      </c>
      <c r="O116" s="3">
        <v>2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</row>
    <row r="117" spans="1:26" x14ac:dyDescent="0.2">
      <c r="A117" s="3" t="s">
        <v>106</v>
      </c>
      <c r="B117" s="3" t="s">
        <v>107</v>
      </c>
      <c r="C117" s="3" t="s">
        <v>8</v>
      </c>
      <c r="D117" s="3" t="s">
        <v>8</v>
      </c>
      <c r="E117" s="3" t="s">
        <v>5</v>
      </c>
      <c r="F117" s="3">
        <v>5</v>
      </c>
      <c r="G117" s="3" t="s">
        <v>186</v>
      </c>
      <c r="H117" s="3">
        <v>22</v>
      </c>
      <c r="I117" s="3">
        <v>1896</v>
      </c>
      <c r="K117" s="8" t="s">
        <v>287</v>
      </c>
      <c r="L117" s="3" t="s">
        <v>6</v>
      </c>
      <c r="M117" s="3" t="s">
        <v>179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</row>
    <row r="118" spans="1:26" x14ac:dyDescent="0.2">
      <c r="A118" s="3" t="s">
        <v>106</v>
      </c>
      <c r="B118" s="3" t="s">
        <v>109</v>
      </c>
      <c r="C118" s="3" t="s">
        <v>8</v>
      </c>
      <c r="D118" s="3" t="s">
        <v>8</v>
      </c>
      <c r="E118" s="3" t="s">
        <v>5</v>
      </c>
      <c r="F118" s="3">
        <v>5</v>
      </c>
      <c r="G118" s="3" t="s">
        <v>186</v>
      </c>
      <c r="H118" s="3">
        <v>22</v>
      </c>
      <c r="I118" s="3">
        <v>1896</v>
      </c>
      <c r="K118" s="8" t="s">
        <v>287</v>
      </c>
      <c r="L118" s="3" t="s">
        <v>6</v>
      </c>
      <c r="M118" s="3" t="s">
        <v>179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</row>
    <row r="119" spans="1:26" x14ac:dyDescent="0.2">
      <c r="A119" s="3" t="s">
        <v>106</v>
      </c>
      <c r="B119" s="3" t="s">
        <v>109</v>
      </c>
      <c r="C119" s="3" t="s">
        <v>8</v>
      </c>
      <c r="D119" s="3" t="s">
        <v>8</v>
      </c>
      <c r="E119" s="3" t="s">
        <v>5</v>
      </c>
      <c r="F119" s="3">
        <v>9</v>
      </c>
      <c r="G119" s="3" t="s">
        <v>190</v>
      </c>
      <c r="H119" s="3">
        <v>16</v>
      </c>
      <c r="I119" s="3">
        <v>1898</v>
      </c>
      <c r="K119" s="8" t="s">
        <v>289</v>
      </c>
      <c r="L119" s="3" t="s">
        <v>6</v>
      </c>
      <c r="M119" s="3" t="s">
        <v>179</v>
      </c>
      <c r="N119" s="3">
        <v>1</v>
      </c>
      <c r="O119" s="3">
        <v>2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</row>
    <row r="120" spans="1:26" x14ac:dyDescent="0.2">
      <c r="A120" s="3" t="s">
        <v>106</v>
      </c>
      <c r="B120" s="3" t="s">
        <v>122</v>
      </c>
      <c r="C120" s="3" t="s">
        <v>8</v>
      </c>
      <c r="D120" s="3" t="s">
        <v>8</v>
      </c>
      <c r="E120" s="3" t="s">
        <v>5</v>
      </c>
      <c r="F120" s="4">
        <v>6</v>
      </c>
      <c r="G120" s="4" t="str">
        <f>TEXT(DATE(2000,F120,1),"mmm")</f>
        <v>Jun</v>
      </c>
      <c r="H120" s="3">
        <v>28</v>
      </c>
      <c r="I120" s="3">
        <v>1913</v>
      </c>
      <c r="K120" s="8">
        <v>4928</v>
      </c>
      <c r="L120" s="3" t="s">
        <v>6</v>
      </c>
      <c r="M120" s="3" t="s">
        <v>77</v>
      </c>
      <c r="N120" s="3">
        <v>3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</row>
    <row r="121" spans="1:26" x14ac:dyDescent="0.2">
      <c r="A121" s="3" t="s">
        <v>106</v>
      </c>
      <c r="B121" s="3" t="s">
        <v>122</v>
      </c>
      <c r="C121" s="3" t="s">
        <v>8</v>
      </c>
      <c r="D121" s="3" t="s">
        <v>8</v>
      </c>
      <c r="E121" s="3" t="s">
        <v>5</v>
      </c>
      <c r="F121" s="4">
        <v>7</v>
      </c>
      <c r="G121" s="4" t="str">
        <f>TEXT(DATE(2000,F121,1),"mmm")</f>
        <v>Jul</v>
      </c>
      <c r="H121" s="3">
        <v>12</v>
      </c>
      <c r="I121" s="3">
        <v>1913</v>
      </c>
      <c r="K121" s="8">
        <v>4942</v>
      </c>
      <c r="L121" s="3" t="s">
        <v>6</v>
      </c>
      <c r="M121" s="3" t="s">
        <v>77</v>
      </c>
      <c r="N121" s="3">
        <v>1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</row>
    <row r="122" spans="1:26" x14ac:dyDescent="0.2">
      <c r="A122" s="3" t="s">
        <v>293</v>
      </c>
      <c r="B122" s="3" t="s">
        <v>4</v>
      </c>
      <c r="C122" s="3">
        <v>10</v>
      </c>
      <c r="D122" s="3" t="s">
        <v>8</v>
      </c>
      <c r="E122" s="3" t="s">
        <v>41</v>
      </c>
      <c r="F122" s="3">
        <v>8</v>
      </c>
      <c r="G122" s="3" t="str">
        <f>TEXT(DATE(2000,F122,1),"mmm")</f>
        <v>Aug</v>
      </c>
      <c r="H122" s="3">
        <v>2</v>
      </c>
      <c r="I122" s="3">
        <v>1921</v>
      </c>
      <c r="K122" s="9">
        <f>DATE(I122,F122,H122)</f>
        <v>7885</v>
      </c>
      <c r="L122" s="3" t="s">
        <v>6</v>
      </c>
      <c r="M122" s="3" t="s">
        <v>77</v>
      </c>
      <c r="N122" s="3">
        <v>0</v>
      </c>
      <c r="O122" s="3">
        <v>0</v>
      </c>
      <c r="P122" s="3">
        <v>0</v>
      </c>
      <c r="Q122" s="3">
        <v>1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</row>
    <row r="123" spans="1:26" x14ac:dyDescent="0.2">
      <c r="A123" s="3" t="s">
        <v>293</v>
      </c>
      <c r="B123" s="3" t="s">
        <v>4</v>
      </c>
      <c r="C123" s="3">
        <v>10</v>
      </c>
      <c r="D123" s="3" t="s">
        <v>8</v>
      </c>
      <c r="E123" s="3" t="s">
        <v>41</v>
      </c>
      <c r="F123" s="3">
        <v>8</v>
      </c>
      <c r="G123" s="3" t="str">
        <f>TEXT(DATE(2000,F123,1),"mmm")</f>
        <v>Aug</v>
      </c>
      <c r="H123" s="3">
        <v>2</v>
      </c>
      <c r="I123" s="3">
        <v>1921</v>
      </c>
      <c r="K123" s="9">
        <f>DATE(I123,F123,H123)</f>
        <v>7885</v>
      </c>
      <c r="L123" s="3" t="s">
        <v>6</v>
      </c>
      <c r="M123" s="3" t="s">
        <v>77</v>
      </c>
      <c r="N123" s="3">
        <v>0</v>
      </c>
      <c r="O123" s="3">
        <v>0</v>
      </c>
      <c r="P123" s="3">
        <v>3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</row>
    <row r="124" spans="1:26" x14ac:dyDescent="0.2">
      <c r="A124" s="3" t="s">
        <v>106</v>
      </c>
      <c r="B124" s="3" t="s">
        <v>123</v>
      </c>
      <c r="C124" s="3">
        <v>1015</v>
      </c>
      <c r="D124" s="3" t="s">
        <v>8</v>
      </c>
      <c r="E124" s="3" t="s">
        <v>181</v>
      </c>
      <c r="F124" s="4">
        <v>8</v>
      </c>
      <c r="G124" s="4" t="str">
        <f>TEXT(DATE(2000,F124,1),"mmm")</f>
        <v>Aug</v>
      </c>
      <c r="H124" s="3">
        <v>1</v>
      </c>
      <c r="I124" s="3">
        <v>1924</v>
      </c>
      <c r="K124" s="8">
        <v>8980</v>
      </c>
      <c r="L124" s="3" t="s">
        <v>6</v>
      </c>
      <c r="M124" s="3" t="s">
        <v>77</v>
      </c>
      <c r="N124" s="3">
        <v>4</v>
      </c>
      <c r="O124" s="3">
        <v>1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</row>
    <row r="125" spans="1:26" x14ac:dyDescent="0.2">
      <c r="A125" s="3" t="s">
        <v>293</v>
      </c>
      <c r="B125" s="3" t="s">
        <v>4</v>
      </c>
      <c r="C125" s="3" t="s">
        <v>8</v>
      </c>
      <c r="D125" s="3" t="s">
        <v>8</v>
      </c>
      <c r="E125" s="3" t="s">
        <v>5</v>
      </c>
      <c r="F125" s="3">
        <v>6</v>
      </c>
      <c r="G125" s="3" t="str">
        <f>TEXT(DATE(2000,F125,1),"mmm")</f>
        <v>Jun</v>
      </c>
      <c r="H125" s="3">
        <v>27</v>
      </c>
      <c r="I125" s="3">
        <v>1957</v>
      </c>
      <c r="K125" s="9">
        <f>DATE(I125,F125,H125)</f>
        <v>20998</v>
      </c>
      <c r="L125" s="3" t="s">
        <v>6</v>
      </c>
      <c r="M125" s="3" t="s">
        <v>77</v>
      </c>
      <c r="N125" s="3">
        <v>0</v>
      </c>
      <c r="O125" s="3">
        <v>0</v>
      </c>
      <c r="P125" s="3">
        <v>4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3</v>
      </c>
      <c r="X125" s="3">
        <v>0</v>
      </c>
      <c r="Y125" s="3">
        <v>0</v>
      </c>
      <c r="Z125" s="3">
        <v>0</v>
      </c>
    </row>
    <row r="126" spans="1:26" x14ac:dyDescent="0.2">
      <c r="A126" s="3" t="s">
        <v>293</v>
      </c>
      <c r="B126" s="3" t="s">
        <v>4</v>
      </c>
      <c r="C126" s="3" t="s">
        <v>8</v>
      </c>
      <c r="D126" s="3" t="s">
        <v>8</v>
      </c>
      <c r="E126" s="3" t="s">
        <v>5</v>
      </c>
      <c r="F126" s="3">
        <v>6</v>
      </c>
      <c r="G126" s="3" t="str">
        <f>TEXT(DATE(2000,F126,1),"mmm")</f>
        <v>Jun</v>
      </c>
      <c r="H126" s="3">
        <v>27</v>
      </c>
      <c r="I126" s="3">
        <v>1957</v>
      </c>
      <c r="K126" s="9">
        <f>DATE(I126,F126,H126)</f>
        <v>20998</v>
      </c>
      <c r="L126" s="3" t="s">
        <v>6</v>
      </c>
      <c r="M126" s="3" t="s">
        <v>77</v>
      </c>
      <c r="N126" s="3">
        <v>0</v>
      </c>
      <c r="O126" s="3">
        <v>0</v>
      </c>
      <c r="P126" s="3">
        <v>1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1</v>
      </c>
      <c r="X126" s="3">
        <v>0</v>
      </c>
      <c r="Y126" s="3">
        <v>0</v>
      </c>
      <c r="Z126" s="3">
        <v>0</v>
      </c>
    </row>
    <row r="127" spans="1:26" x14ac:dyDescent="0.2">
      <c r="A127" s="3" t="s">
        <v>106</v>
      </c>
      <c r="B127" s="3" t="s">
        <v>300</v>
      </c>
      <c r="C127" s="3" t="s">
        <v>8</v>
      </c>
      <c r="D127" s="3" t="s">
        <v>8</v>
      </c>
      <c r="E127" s="3" t="s">
        <v>5</v>
      </c>
      <c r="F127" s="4">
        <v>8</v>
      </c>
      <c r="G127" s="4" t="str">
        <f>TEXT(DATE(2000,F127,1),"mmm")</f>
        <v>Aug</v>
      </c>
      <c r="H127" s="3">
        <v>16</v>
      </c>
      <c r="I127" s="3">
        <v>1902</v>
      </c>
      <c r="K127" s="8">
        <v>959</v>
      </c>
      <c r="L127" s="3" t="s">
        <v>6</v>
      </c>
      <c r="M127" s="3" t="s">
        <v>11</v>
      </c>
      <c r="N127" s="3">
        <v>5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5</v>
      </c>
      <c r="X127" s="3">
        <v>0</v>
      </c>
      <c r="Y127" s="3">
        <v>0</v>
      </c>
      <c r="Z127" s="3">
        <v>0</v>
      </c>
    </row>
    <row r="128" spans="1:26" x14ac:dyDescent="0.2">
      <c r="A128" s="3" t="s">
        <v>106</v>
      </c>
      <c r="B128" s="3" t="s">
        <v>110</v>
      </c>
      <c r="C128" s="3" t="s">
        <v>8</v>
      </c>
      <c r="D128" s="3" t="s">
        <v>8</v>
      </c>
      <c r="E128" s="3" t="s">
        <v>5</v>
      </c>
      <c r="F128" s="4">
        <v>8</v>
      </c>
      <c r="G128" s="4" t="str">
        <f>TEXT(DATE(2000,F128,1),"mmm")</f>
        <v>Aug</v>
      </c>
      <c r="H128" s="3">
        <v>23</v>
      </c>
      <c r="I128" s="3">
        <v>1907</v>
      </c>
      <c r="K128" s="8">
        <v>2792</v>
      </c>
      <c r="L128" s="3" t="s">
        <v>6</v>
      </c>
      <c r="M128" s="3" t="s">
        <v>11</v>
      </c>
      <c r="N128" s="3">
        <v>1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1</v>
      </c>
      <c r="X128" s="3">
        <v>0</v>
      </c>
      <c r="Y128" s="3">
        <v>0</v>
      </c>
      <c r="Z128" s="3">
        <v>0</v>
      </c>
    </row>
    <row r="129" spans="1:26" x14ac:dyDescent="0.2">
      <c r="A129" s="3" t="s">
        <v>106</v>
      </c>
      <c r="B129" s="3" t="s">
        <v>111</v>
      </c>
      <c r="C129" s="3" t="s">
        <v>8</v>
      </c>
      <c r="D129" s="3" t="s">
        <v>8</v>
      </c>
      <c r="E129" s="3" t="s">
        <v>5</v>
      </c>
      <c r="F129" s="4">
        <v>7</v>
      </c>
      <c r="G129" s="4" t="str">
        <f>TEXT(DATE(2000,F129,1),"mmm")</f>
        <v>Jul</v>
      </c>
      <c r="H129" s="3">
        <v>28</v>
      </c>
      <c r="I129" s="3">
        <v>1915</v>
      </c>
      <c r="K129" s="8">
        <v>5688</v>
      </c>
      <c r="L129" s="3" t="s">
        <v>6</v>
      </c>
      <c r="M129" s="3" t="s">
        <v>11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</row>
    <row r="130" spans="1:26" x14ac:dyDescent="0.2">
      <c r="A130" s="3" t="s">
        <v>295</v>
      </c>
      <c r="B130" s="3" t="s">
        <v>4</v>
      </c>
      <c r="C130" s="3" t="s">
        <v>8</v>
      </c>
      <c r="D130" s="3" t="s">
        <v>8</v>
      </c>
      <c r="E130" s="3" t="s">
        <v>5</v>
      </c>
      <c r="F130" s="3">
        <v>7</v>
      </c>
      <c r="G130" s="3" t="str">
        <f>TEXT(DATE(2000,F130,1),"mmm")</f>
        <v>Jul</v>
      </c>
      <c r="H130" s="3">
        <v>24</v>
      </c>
      <c r="I130" s="3">
        <v>1916</v>
      </c>
      <c r="K130" s="9">
        <f>DATE(I130,F130,H130)</f>
        <v>6050</v>
      </c>
      <c r="L130" s="3" t="s">
        <v>6</v>
      </c>
      <c r="M130" s="3" t="s">
        <v>11</v>
      </c>
      <c r="N130" s="3">
        <v>3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</row>
    <row r="131" spans="1:26" x14ac:dyDescent="0.2">
      <c r="A131" s="3" t="s">
        <v>295</v>
      </c>
      <c r="B131" s="3" t="s">
        <v>4</v>
      </c>
      <c r="C131" s="3" t="s">
        <v>8</v>
      </c>
      <c r="D131" s="3" t="s">
        <v>8</v>
      </c>
      <c r="E131" s="3" t="s">
        <v>5</v>
      </c>
      <c r="F131" s="3">
        <v>8</v>
      </c>
      <c r="G131" s="3" t="str">
        <f>TEXT(DATE(2000,F131,1),"mmm")</f>
        <v>Aug</v>
      </c>
      <c r="H131" s="3">
        <v>11</v>
      </c>
      <c r="I131" s="3">
        <v>1927</v>
      </c>
      <c r="K131" s="9">
        <f>DATE(I131,F131,H131)</f>
        <v>10085</v>
      </c>
      <c r="L131" s="3" t="s">
        <v>6</v>
      </c>
      <c r="M131" s="3" t="s">
        <v>11</v>
      </c>
      <c r="N131" s="3">
        <v>5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</row>
    <row r="132" spans="1:26" x14ac:dyDescent="0.2">
      <c r="A132" s="3" t="s">
        <v>295</v>
      </c>
      <c r="B132" s="3" t="s">
        <v>4</v>
      </c>
      <c r="C132" s="3" t="s">
        <v>8</v>
      </c>
      <c r="D132" s="3" t="s">
        <v>8</v>
      </c>
      <c r="E132" s="3" t="s">
        <v>5</v>
      </c>
      <c r="F132" s="3">
        <v>7</v>
      </c>
      <c r="G132" s="3" t="str">
        <f>TEXT(DATE(2000,F132,1),"mmm")</f>
        <v>Jul</v>
      </c>
      <c r="H132" s="3">
        <v>20</v>
      </c>
      <c r="I132" s="3">
        <v>1896</v>
      </c>
      <c r="K132" s="5" t="s">
        <v>231</v>
      </c>
      <c r="L132" s="3" t="s">
        <v>6</v>
      </c>
      <c r="M132" s="3" t="s">
        <v>11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</row>
    <row r="133" spans="1:26" x14ac:dyDescent="0.2">
      <c r="A133" s="3" t="s">
        <v>295</v>
      </c>
      <c r="B133" s="3" t="s">
        <v>4</v>
      </c>
      <c r="C133" s="3" t="s">
        <v>8</v>
      </c>
      <c r="D133" s="3" t="s">
        <v>8</v>
      </c>
      <c r="E133" s="3" t="s">
        <v>5</v>
      </c>
      <c r="F133" s="3">
        <v>8</v>
      </c>
      <c r="G133" s="3" t="str">
        <f>TEXT(DATE(2000,F133,1),"mmm")</f>
        <v>Aug</v>
      </c>
      <c r="H133" s="3">
        <v>3</v>
      </c>
      <c r="I133" s="3">
        <v>1896</v>
      </c>
      <c r="K133" s="5" t="s">
        <v>233</v>
      </c>
      <c r="L133" s="3" t="s">
        <v>6</v>
      </c>
      <c r="M133" s="3" t="s">
        <v>11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</row>
    <row r="134" spans="1:26" x14ac:dyDescent="0.2">
      <c r="A134" s="3" t="s">
        <v>106</v>
      </c>
      <c r="B134" s="3" t="s">
        <v>322</v>
      </c>
      <c r="C134" s="3" t="s">
        <v>8</v>
      </c>
      <c r="D134" s="3" t="s">
        <v>8</v>
      </c>
      <c r="E134" s="3" t="s">
        <v>178</v>
      </c>
      <c r="F134" s="3">
        <v>8</v>
      </c>
      <c r="G134" s="3" t="s">
        <v>190</v>
      </c>
      <c r="H134" s="3">
        <v>17</v>
      </c>
      <c r="I134" s="3">
        <v>1896</v>
      </c>
      <c r="K134" s="8" t="s">
        <v>234</v>
      </c>
      <c r="L134" s="3" t="s">
        <v>6</v>
      </c>
      <c r="M134" s="3" t="s">
        <v>11</v>
      </c>
      <c r="N134" s="3">
        <v>1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</row>
    <row r="135" spans="1:26" x14ac:dyDescent="0.2">
      <c r="A135" s="3" t="s">
        <v>295</v>
      </c>
      <c r="B135" s="3" t="s">
        <v>4</v>
      </c>
      <c r="C135" s="3">
        <v>2372</v>
      </c>
      <c r="D135" s="3" t="s">
        <v>8</v>
      </c>
      <c r="E135" s="3" t="s">
        <v>5</v>
      </c>
      <c r="F135" s="3">
        <v>9</v>
      </c>
      <c r="G135" s="3" t="str">
        <f>TEXT(DATE(2000,F135,1),"mmm")</f>
        <v>Sep</v>
      </c>
      <c r="H135" s="3">
        <v>4</v>
      </c>
      <c r="I135" s="3">
        <v>1935</v>
      </c>
      <c r="K135" s="9">
        <f>DATE(I135,F135,H135)</f>
        <v>13031</v>
      </c>
      <c r="L135" s="3" t="s">
        <v>6</v>
      </c>
      <c r="M135" s="3" t="s">
        <v>26</v>
      </c>
      <c r="N135" s="3">
        <v>1</v>
      </c>
      <c r="O135" s="3">
        <v>1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</row>
    <row r="136" spans="1:26" x14ac:dyDescent="0.2">
      <c r="A136" s="3" t="s">
        <v>295</v>
      </c>
      <c r="B136" s="3" t="s">
        <v>4</v>
      </c>
      <c r="C136" s="3">
        <v>4104</v>
      </c>
      <c r="D136" s="3" t="s">
        <v>8</v>
      </c>
      <c r="E136" s="3" t="s">
        <v>5</v>
      </c>
      <c r="F136" s="3">
        <v>7</v>
      </c>
      <c r="G136" s="3" t="str">
        <f>TEXT(DATE(2000,F136,1),"mmm")</f>
        <v>Jul</v>
      </c>
      <c r="H136" s="3">
        <v>17</v>
      </c>
      <c r="I136" s="3">
        <v>1942</v>
      </c>
      <c r="K136" s="9">
        <f>DATE(I136,F136,H136)</f>
        <v>15539</v>
      </c>
      <c r="L136" s="3" t="s">
        <v>6</v>
      </c>
      <c r="M136" s="3" t="s">
        <v>26</v>
      </c>
      <c r="N136" s="3">
        <v>0</v>
      </c>
      <c r="O136" s="3">
        <v>1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</row>
    <row r="137" spans="1:26" x14ac:dyDescent="0.2">
      <c r="A137" s="3" t="s">
        <v>295</v>
      </c>
      <c r="B137" s="3" t="s">
        <v>4</v>
      </c>
      <c r="C137" s="3">
        <v>4131</v>
      </c>
      <c r="D137" s="3" t="s">
        <v>8</v>
      </c>
      <c r="E137" s="3" t="s">
        <v>5</v>
      </c>
      <c r="F137" s="3">
        <v>6</v>
      </c>
      <c r="G137" s="3" t="str">
        <f>TEXT(DATE(2000,F137,1),"mmm")</f>
        <v>Jun</v>
      </c>
      <c r="H137" s="3">
        <v>11</v>
      </c>
      <c r="I137" s="3">
        <v>1947</v>
      </c>
      <c r="K137" s="9">
        <f>DATE(I137,F137,H137)</f>
        <v>17329</v>
      </c>
      <c r="L137" s="3" t="s">
        <v>6</v>
      </c>
      <c r="M137" s="3" t="s">
        <v>26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</row>
    <row r="138" spans="1:26" x14ac:dyDescent="0.2">
      <c r="A138" s="3" t="s">
        <v>106</v>
      </c>
      <c r="B138" s="3" t="s">
        <v>119</v>
      </c>
      <c r="C138" s="3" t="s">
        <v>8</v>
      </c>
      <c r="D138" s="3" t="s">
        <v>8</v>
      </c>
      <c r="E138" s="3" t="s">
        <v>5</v>
      </c>
      <c r="F138" s="4">
        <v>8</v>
      </c>
      <c r="G138" s="4" t="str">
        <f>TEXT(DATE(2000,F138,1),"mmm")</f>
        <v>Aug</v>
      </c>
      <c r="H138" s="3">
        <v>29</v>
      </c>
      <c r="I138" s="3">
        <v>1931</v>
      </c>
      <c r="K138" s="8">
        <v>11564</v>
      </c>
      <c r="L138" s="3" t="s">
        <v>6</v>
      </c>
      <c r="M138" s="3" t="s">
        <v>180</v>
      </c>
      <c r="N138" s="3">
        <v>3</v>
      </c>
      <c r="O138" s="3">
        <v>2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</row>
    <row r="139" spans="1:26" x14ac:dyDescent="0.2">
      <c r="A139" s="3" t="s">
        <v>106</v>
      </c>
      <c r="B139" s="3" t="s">
        <v>119</v>
      </c>
      <c r="C139" s="3">
        <v>649</v>
      </c>
      <c r="D139" s="3" t="s">
        <v>8</v>
      </c>
      <c r="E139" s="3" t="s">
        <v>5</v>
      </c>
      <c r="F139" s="4">
        <v>6</v>
      </c>
      <c r="G139" s="4" t="str">
        <f>TEXT(DATE(2000,F139,1),"mmm")</f>
        <v>Jun</v>
      </c>
      <c r="H139" s="3">
        <v>19</v>
      </c>
      <c r="I139" s="3">
        <v>1935</v>
      </c>
      <c r="K139" s="8">
        <v>12954</v>
      </c>
      <c r="L139" s="3" t="s">
        <v>6</v>
      </c>
      <c r="M139" s="3" t="s">
        <v>180</v>
      </c>
      <c r="N139" s="3">
        <v>1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</row>
    <row r="140" spans="1:26" x14ac:dyDescent="0.2">
      <c r="A140" s="3" t="s">
        <v>106</v>
      </c>
      <c r="B140" s="3" t="s">
        <v>110</v>
      </c>
      <c r="C140" s="3" t="s">
        <v>8</v>
      </c>
      <c r="D140" s="3" t="s">
        <v>8</v>
      </c>
      <c r="E140" s="3" t="s">
        <v>5</v>
      </c>
      <c r="F140" s="4">
        <v>7</v>
      </c>
      <c r="G140" s="4" t="str">
        <f>TEXT(DATE(2000,F140,1),"mmm")</f>
        <v>Jul</v>
      </c>
      <c r="H140" s="3">
        <v>24</v>
      </c>
      <c r="I140" s="3">
        <v>1940</v>
      </c>
      <c r="K140" s="8">
        <v>14816</v>
      </c>
      <c r="L140" s="3" t="s">
        <v>6</v>
      </c>
      <c r="M140" s="3" t="s">
        <v>180</v>
      </c>
      <c r="N140" s="3">
        <v>3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</row>
    <row r="141" spans="1:26" x14ac:dyDescent="0.2">
      <c r="A141" s="3" t="s">
        <v>106</v>
      </c>
      <c r="B141" s="3" t="s">
        <v>299</v>
      </c>
      <c r="C141" s="3" t="s">
        <v>8</v>
      </c>
      <c r="D141" s="3" t="s">
        <v>8</v>
      </c>
      <c r="E141" s="3" t="s">
        <v>5</v>
      </c>
      <c r="F141" s="4">
        <v>7</v>
      </c>
      <c r="G141" s="4" t="str">
        <f>TEXT(DATE(2000,F141,1),"mmm")</f>
        <v>Jul</v>
      </c>
      <c r="H141" s="3">
        <v>3</v>
      </c>
      <c r="I141" s="3">
        <v>1902</v>
      </c>
      <c r="K141" s="8">
        <v>915</v>
      </c>
      <c r="L141" s="3" t="s">
        <v>6</v>
      </c>
      <c r="M141" s="3" t="s">
        <v>52</v>
      </c>
      <c r="N141" s="3">
        <v>3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</row>
    <row r="142" spans="1:26" x14ac:dyDescent="0.2">
      <c r="A142" s="3" t="s">
        <v>106</v>
      </c>
      <c r="B142" s="3" t="s">
        <v>107</v>
      </c>
      <c r="C142" s="3" t="s">
        <v>8</v>
      </c>
      <c r="D142" s="3" t="s">
        <v>8</v>
      </c>
      <c r="E142" s="3" t="s">
        <v>178</v>
      </c>
      <c r="F142" s="4">
        <v>7</v>
      </c>
      <c r="G142" s="4" t="str">
        <f>TEXT(DATE(2000,F142,1),"mmm")</f>
        <v>Jul</v>
      </c>
      <c r="H142" s="3">
        <v>26</v>
      </c>
      <c r="I142" s="3">
        <v>1909</v>
      </c>
      <c r="K142" s="8">
        <v>3495</v>
      </c>
      <c r="L142" s="3" t="s">
        <v>6</v>
      </c>
      <c r="M142" s="3" t="s">
        <v>52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</row>
    <row r="143" spans="1:26" x14ac:dyDescent="0.2">
      <c r="A143" s="3" t="s">
        <v>106</v>
      </c>
      <c r="B143" s="3" t="s">
        <v>107</v>
      </c>
      <c r="C143" s="3" t="s">
        <v>8</v>
      </c>
      <c r="D143" s="3" t="s">
        <v>8</v>
      </c>
      <c r="E143" s="3" t="s">
        <v>5</v>
      </c>
      <c r="F143" s="4">
        <v>7</v>
      </c>
      <c r="G143" s="4" t="str">
        <f>TEXT(DATE(2000,F143,1),"mmm")</f>
        <v>Jul</v>
      </c>
      <c r="H143" s="3">
        <v>27</v>
      </c>
      <c r="I143" s="3">
        <v>1909</v>
      </c>
      <c r="K143" s="8">
        <v>3496</v>
      </c>
      <c r="L143" s="3" t="s">
        <v>6</v>
      </c>
      <c r="M143" s="3" t="s">
        <v>52</v>
      </c>
      <c r="N143" s="3">
        <v>2</v>
      </c>
      <c r="O143" s="3">
        <v>1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</row>
    <row r="144" spans="1:26" x14ac:dyDescent="0.2">
      <c r="A144" s="3" t="s">
        <v>106</v>
      </c>
      <c r="B144" s="3" t="s">
        <v>111</v>
      </c>
      <c r="C144" s="3" t="s">
        <v>8</v>
      </c>
      <c r="D144" s="3" t="s">
        <v>8</v>
      </c>
      <c r="E144" s="3" t="s">
        <v>5</v>
      </c>
      <c r="F144" s="4">
        <v>8</v>
      </c>
      <c r="G144" s="4" t="str">
        <f>TEXT(DATE(2000,F144,1),"mmm")</f>
        <v>Aug</v>
      </c>
      <c r="H144" s="3">
        <v>4</v>
      </c>
      <c r="I144" s="3">
        <v>1916</v>
      </c>
      <c r="K144" s="8">
        <v>6061</v>
      </c>
      <c r="L144" s="3" t="s">
        <v>6</v>
      </c>
      <c r="M144" s="3" t="s">
        <v>52</v>
      </c>
      <c r="N144" s="3">
        <v>3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3</v>
      </c>
      <c r="X144" s="3">
        <v>0</v>
      </c>
      <c r="Y144" s="3">
        <v>0</v>
      </c>
      <c r="Z144" s="3">
        <v>0</v>
      </c>
    </row>
    <row r="145" spans="1:26" x14ac:dyDescent="0.2">
      <c r="A145" s="3" t="s">
        <v>106</v>
      </c>
      <c r="B145" s="3" t="s">
        <v>111</v>
      </c>
      <c r="C145" s="3" t="s">
        <v>8</v>
      </c>
      <c r="D145" s="3" t="s">
        <v>8</v>
      </c>
      <c r="E145" s="3" t="s">
        <v>5</v>
      </c>
      <c r="F145" s="4">
        <v>8</v>
      </c>
      <c r="G145" s="4" t="str">
        <f>TEXT(DATE(2000,F145,1),"mmm")</f>
        <v>Aug</v>
      </c>
      <c r="H145" s="3">
        <v>11</v>
      </c>
      <c r="I145" s="3">
        <v>1942</v>
      </c>
      <c r="K145" s="8">
        <v>15564</v>
      </c>
      <c r="L145" s="3" t="s">
        <v>6</v>
      </c>
      <c r="M145" s="3" t="s">
        <v>52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</v>
      </c>
      <c r="X145" s="3">
        <v>0</v>
      </c>
      <c r="Y145" s="3">
        <v>0</v>
      </c>
      <c r="Z145" s="3">
        <v>0</v>
      </c>
    </row>
    <row r="146" spans="1:26" x14ac:dyDescent="0.2">
      <c r="A146" s="3" t="s">
        <v>106</v>
      </c>
      <c r="B146" s="3" t="s">
        <v>114</v>
      </c>
      <c r="C146" s="3">
        <v>20861</v>
      </c>
      <c r="D146" s="3" t="s">
        <v>8</v>
      </c>
      <c r="E146" s="3" t="s">
        <v>178</v>
      </c>
      <c r="F146" s="4">
        <v>8</v>
      </c>
      <c r="G146" s="4" t="str">
        <f>TEXT(DATE(2000,F146,1),"mmm")</f>
        <v>Aug</v>
      </c>
      <c r="H146" s="3">
        <v>3</v>
      </c>
      <c r="I146" s="3">
        <v>1989</v>
      </c>
      <c r="K146" s="8">
        <v>32723</v>
      </c>
      <c r="L146" s="3" t="s">
        <v>6</v>
      </c>
      <c r="M146" s="3" t="s">
        <v>52</v>
      </c>
      <c r="N146" s="3">
        <v>3</v>
      </c>
      <c r="O146" s="3">
        <v>3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</row>
    <row r="147" spans="1:26" x14ac:dyDescent="0.2">
      <c r="A147" s="3" t="s">
        <v>293</v>
      </c>
      <c r="B147" s="3" t="s">
        <v>4</v>
      </c>
      <c r="C147" s="3" t="s">
        <v>8</v>
      </c>
      <c r="D147" s="3" t="s">
        <v>8</v>
      </c>
      <c r="E147" s="3" t="s">
        <v>5</v>
      </c>
      <c r="F147" s="3">
        <v>7</v>
      </c>
      <c r="G147" s="3" t="str">
        <f>TEXT(DATE(2000,F147,1),"mmm")</f>
        <v>Jul</v>
      </c>
      <c r="H147" s="3">
        <v>31</v>
      </c>
      <c r="I147" s="3">
        <v>1900</v>
      </c>
      <c r="K147" s="9">
        <f>DATE(I147,F147,H147)</f>
        <v>213</v>
      </c>
      <c r="L147" s="3" t="s">
        <v>6</v>
      </c>
      <c r="M147" s="3" t="s">
        <v>19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</row>
    <row r="148" spans="1:26" x14ac:dyDescent="0.2">
      <c r="A148" s="3" t="s">
        <v>293</v>
      </c>
      <c r="B148" s="3" t="s">
        <v>4</v>
      </c>
      <c r="C148" s="3" t="s">
        <v>8</v>
      </c>
      <c r="D148" s="3" t="s">
        <v>8</v>
      </c>
      <c r="E148" s="3" t="s">
        <v>5</v>
      </c>
      <c r="F148" s="3">
        <v>8</v>
      </c>
      <c r="G148" s="3" t="str">
        <f>TEXT(DATE(2000,F148,1),"mmm")</f>
        <v>Aug</v>
      </c>
      <c r="H148" s="3">
        <v>18</v>
      </c>
      <c r="I148" s="3">
        <v>1905</v>
      </c>
      <c r="K148" s="9">
        <f>DATE(I148,F148,H148)</f>
        <v>2057</v>
      </c>
      <c r="L148" s="3" t="s">
        <v>6</v>
      </c>
      <c r="M148" s="3" t="s">
        <v>19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2</v>
      </c>
      <c r="U148" s="3">
        <v>0</v>
      </c>
      <c r="V148" s="3">
        <v>0</v>
      </c>
      <c r="W148" s="3">
        <v>3</v>
      </c>
      <c r="X148" s="3">
        <v>0</v>
      </c>
      <c r="Y148" s="3">
        <v>0</v>
      </c>
      <c r="Z148" s="3">
        <v>0</v>
      </c>
    </row>
    <row r="149" spans="1:26" x14ac:dyDescent="0.2">
      <c r="A149" s="3" t="s">
        <v>295</v>
      </c>
      <c r="B149" s="3" t="s">
        <v>20</v>
      </c>
      <c r="C149" s="3">
        <v>96</v>
      </c>
      <c r="D149" s="3" t="s">
        <v>8</v>
      </c>
      <c r="E149" s="3" t="s">
        <v>9</v>
      </c>
      <c r="F149" s="3">
        <v>7</v>
      </c>
      <c r="G149" s="3" t="str">
        <f>TEXT(DATE(2000,F149,1),"mmm")</f>
        <v>Jul</v>
      </c>
      <c r="H149" s="3">
        <v>11</v>
      </c>
      <c r="I149" s="3">
        <v>1915</v>
      </c>
      <c r="K149" s="9">
        <f>DATE(I149,F149,H149)</f>
        <v>5671</v>
      </c>
      <c r="L149" s="3" t="s">
        <v>6</v>
      </c>
      <c r="M149" s="3" t="s">
        <v>19</v>
      </c>
      <c r="N149" s="3">
        <v>1</v>
      </c>
      <c r="O149" s="3">
        <v>0</v>
      </c>
      <c r="P149" s="3">
        <v>0</v>
      </c>
      <c r="Q149" s="3">
        <v>2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</row>
    <row r="150" spans="1:26" x14ac:dyDescent="0.2">
      <c r="A150" s="3" t="s">
        <v>293</v>
      </c>
      <c r="B150" s="3" t="s">
        <v>4</v>
      </c>
      <c r="C150" s="3" t="s">
        <v>8</v>
      </c>
      <c r="D150" s="3" t="s">
        <v>8</v>
      </c>
      <c r="E150" s="3" t="s">
        <v>5</v>
      </c>
      <c r="F150" s="3">
        <v>8</v>
      </c>
      <c r="G150" s="3" t="str">
        <f>TEXT(DATE(2000,F150,1),"mmm")</f>
        <v>Aug</v>
      </c>
      <c r="H150" s="3">
        <v>11</v>
      </c>
      <c r="I150" s="3">
        <v>1916</v>
      </c>
      <c r="K150" s="9">
        <f>DATE(I150,F150,H150)</f>
        <v>6068</v>
      </c>
      <c r="L150" s="3" t="s">
        <v>6</v>
      </c>
      <c r="M150" s="3" t="s">
        <v>19</v>
      </c>
      <c r="N150" s="3">
        <v>0</v>
      </c>
      <c r="O150" s="3">
        <v>1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4</v>
      </c>
      <c r="X150" s="3">
        <v>0</v>
      </c>
      <c r="Y150" s="3">
        <v>0</v>
      </c>
      <c r="Z150" s="3">
        <v>0</v>
      </c>
    </row>
    <row r="151" spans="1:26" x14ac:dyDescent="0.2">
      <c r="A151" s="3" t="s">
        <v>293</v>
      </c>
      <c r="B151" s="3" t="s">
        <v>4</v>
      </c>
      <c r="C151" s="3" t="s">
        <v>8</v>
      </c>
      <c r="D151" s="3" t="s">
        <v>8</v>
      </c>
      <c r="E151" s="3" t="s">
        <v>9</v>
      </c>
      <c r="F151" s="3">
        <v>8</v>
      </c>
      <c r="G151" s="3" t="str">
        <f>TEXT(DATE(2000,F151,1),"mmm")</f>
        <v>Aug</v>
      </c>
      <c r="H151" s="3">
        <v>11</v>
      </c>
      <c r="I151" s="3">
        <v>1916</v>
      </c>
      <c r="K151" s="9">
        <f>DATE(I151,F151,H151)</f>
        <v>6068</v>
      </c>
      <c r="L151" s="3" t="s">
        <v>6</v>
      </c>
      <c r="M151" s="3" t="s">
        <v>19</v>
      </c>
      <c r="N151" s="3" t="s">
        <v>8</v>
      </c>
      <c r="O151" s="3" t="s">
        <v>8</v>
      </c>
      <c r="P151" s="3" t="s">
        <v>8</v>
      </c>
      <c r="Q151" s="3" t="s">
        <v>8</v>
      </c>
      <c r="R151" s="3" t="s">
        <v>8</v>
      </c>
      <c r="S151" s="3" t="s">
        <v>8</v>
      </c>
      <c r="T151" s="3" t="s">
        <v>8</v>
      </c>
      <c r="U151" s="3">
        <v>0</v>
      </c>
      <c r="V151" s="3" t="s">
        <v>8</v>
      </c>
      <c r="W151" s="3" t="s">
        <v>8</v>
      </c>
      <c r="X151" s="3" t="s">
        <v>8</v>
      </c>
      <c r="Y151" s="3" t="s">
        <v>8</v>
      </c>
      <c r="Z151" s="3" t="s">
        <v>8</v>
      </c>
    </row>
    <row r="152" spans="1:26" x14ac:dyDescent="0.2">
      <c r="A152" s="3" t="s">
        <v>293</v>
      </c>
      <c r="B152" s="3" t="s">
        <v>4</v>
      </c>
      <c r="C152" s="3" t="s">
        <v>8</v>
      </c>
      <c r="D152" s="3" t="s">
        <v>8</v>
      </c>
      <c r="E152" s="3" t="s">
        <v>5</v>
      </c>
      <c r="F152" s="3">
        <v>8</v>
      </c>
      <c r="G152" s="3" t="str">
        <f>TEXT(DATE(2000,F152,1),"mmm")</f>
        <v>Aug</v>
      </c>
      <c r="H152" s="3">
        <v>29</v>
      </c>
      <c r="I152" s="3">
        <v>1916</v>
      </c>
      <c r="K152" s="9">
        <f>DATE(I152,F152,H152)</f>
        <v>6086</v>
      </c>
      <c r="L152" s="3" t="s">
        <v>6</v>
      </c>
      <c r="M152" s="3" t="s">
        <v>19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5</v>
      </c>
      <c r="X152" s="3">
        <v>0</v>
      </c>
      <c r="Y152" s="3">
        <v>0</v>
      </c>
      <c r="Z152" s="3">
        <v>0</v>
      </c>
    </row>
    <row r="153" spans="1:26" x14ac:dyDescent="0.2">
      <c r="A153" s="3" t="s">
        <v>293</v>
      </c>
      <c r="B153" s="3" t="s">
        <v>4</v>
      </c>
      <c r="C153" s="3">
        <v>13431</v>
      </c>
      <c r="D153" s="3" t="s">
        <v>8</v>
      </c>
      <c r="E153" s="3" t="s">
        <v>5</v>
      </c>
      <c r="F153" s="3">
        <v>8</v>
      </c>
      <c r="G153" s="3" t="str">
        <f>TEXT(DATE(2000,F153,1),"mmm")</f>
        <v>Aug</v>
      </c>
      <c r="H153" s="3">
        <v>29</v>
      </c>
      <c r="I153" s="3">
        <v>1916</v>
      </c>
      <c r="K153" s="9">
        <f>DATE(I153,F153,H153)</f>
        <v>6086</v>
      </c>
      <c r="L153" s="3" t="s">
        <v>6</v>
      </c>
      <c r="M153" s="3" t="s">
        <v>19</v>
      </c>
      <c r="N153" s="3">
        <v>0</v>
      </c>
      <c r="O153" s="3">
        <v>0</v>
      </c>
      <c r="P153" s="3">
        <v>1</v>
      </c>
      <c r="Q153" s="3">
        <v>0</v>
      </c>
      <c r="R153" s="3">
        <v>1</v>
      </c>
      <c r="S153" s="3">
        <v>0</v>
      </c>
      <c r="T153" s="3">
        <v>0</v>
      </c>
      <c r="U153" s="3">
        <v>0</v>
      </c>
      <c r="V153" s="3">
        <v>0</v>
      </c>
      <c r="W153" s="3">
        <v>3</v>
      </c>
      <c r="X153" s="3">
        <v>0</v>
      </c>
      <c r="Y153" s="3">
        <v>0</v>
      </c>
      <c r="Z153" s="3">
        <v>0</v>
      </c>
    </row>
    <row r="154" spans="1:26" x14ac:dyDescent="0.2">
      <c r="A154" s="3" t="s">
        <v>293</v>
      </c>
      <c r="B154" s="3" t="s">
        <v>4</v>
      </c>
      <c r="C154" s="3" t="s">
        <v>8</v>
      </c>
      <c r="D154" s="3" t="s">
        <v>8</v>
      </c>
      <c r="E154" s="3" t="s">
        <v>41</v>
      </c>
      <c r="F154" s="3">
        <v>7</v>
      </c>
      <c r="G154" s="3" t="str">
        <f>TEXT(DATE(2000,F154,1),"mmm")</f>
        <v>Jul</v>
      </c>
      <c r="H154" s="3">
        <v>21</v>
      </c>
      <c r="I154" s="3">
        <v>1918</v>
      </c>
      <c r="K154" s="9">
        <f>DATE(I154,F154,H154)</f>
        <v>6777</v>
      </c>
      <c r="L154" s="3" t="s">
        <v>6</v>
      </c>
      <c r="M154" s="3" t="s">
        <v>19</v>
      </c>
      <c r="N154" s="3">
        <v>0</v>
      </c>
      <c r="O154" s="3">
        <v>0</v>
      </c>
      <c r="P154" s="3">
        <v>2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2</v>
      </c>
      <c r="X154" s="3">
        <v>0</v>
      </c>
      <c r="Y154" s="3">
        <v>0</v>
      </c>
      <c r="Z154" s="3">
        <v>0</v>
      </c>
    </row>
    <row r="155" spans="1:26" x14ac:dyDescent="0.2">
      <c r="A155" s="3" t="s">
        <v>295</v>
      </c>
      <c r="B155" s="3" t="s">
        <v>20</v>
      </c>
      <c r="C155" s="3" t="s">
        <v>8</v>
      </c>
      <c r="D155" s="3" t="s">
        <v>8</v>
      </c>
      <c r="E155" s="3" t="s">
        <v>5</v>
      </c>
      <c r="F155" s="3">
        <v>7</v>
      </c>
      <c r="G155" s="3" t="str">
        <f>TEXT(DATE(2000,F155,1),"mmm")</f>
        <v>Jul</v>
      </c>
      <c r="H155" s="3">
        <v>24</v>
      </c>
      <c r="I155" s="3">
        <v>1922</v>
      </c>
      <c r="K155" s="9">
        <f>DATE(I155,F155,H155)</f>
        <v>8241</v>
      </c>
      <c r="L155" s="3" t="s">
        <v>6</v>
      </c>
      <c r="M155" s="3" t="s">
        <v>19</v>
      </c>
      <c r="N155" s="3">
        <v>1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</row>
    <row r="156" spans="1:26" x14ac:dyDescent="0.2">
      <c r="A156" s="3" t="s">
        <v>295</v>
      </c>
      <c r="B156" s="3" t="s">
        <v>4</v>
      </c>
      <c r="C156" s="3" t="s">
        <v>8</v>
      </c>
      <c r="D156" s="3" t="s">
        <v>8</v>
      </c>
      <c r="E156" s="3" t="s">
        <v>5</v>
      </c>
      <c r="F156" s="3">
        <v>6</v>
      </c>
      <c r="G156" s="3" t="str">
        <f>TEXT(DATE(2000,F156,1),"mmm")</f>
        <v>Jun</v>
      </c>
      <c r="H156" s="3">
        <v>23</v>
      </c>
      <c r="I156" s="3">
        <v>1936</v>
      </c>
      <c r="K156" s="9">
        <f>DATE(I156,F156,H156)</f>
        <v>13324</v>
      </c>
      <c r="L156" s="3" t="s">
        <v>6</v>
      </c>
      <c r="M156" s="3" t="s">
        <v>19</v>
      </c>
      <c r="N156" s="3">
        <v>2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</row>
    <row r="157" spans="1:26" x14ac:dyDescent="0.2">
      <c r="A157" s="3" t="s">
        <v>293</v>
      </c>
      <c r="B157" s="3" t="s">
        <v>4</v>
      </c>
      <c r="C157" s="3" t="s">
        <v>8</v>
      </c>
      <c r="D157" s="3" t="s">
        <v>8</v>
      </c>
      <c r="E157" s="3" t="s">
        <v>5</v>
      </c>
      <c r="F157" s="3">
        <v>6</v>
      </c>
      <c r="G157" s="3" t="str">
        <f>TEXT(DATE(2000,F157,1),"mmm")</f>
        <v>Jun</v>
      </c>
      <c r="H157" s="3">
        <v>24</v>
      </c>
      <c r="I157" s="3">
        <v>1954</v>
      </c>
      <c r="K157" s="9">
        <f>DATE(I157,F157,H157)</f>
        <v>19899</v>
      </c>
      <c r="L157" s="3" t="s">
        <v>6</v>
      </c>
      <c r="M157" s="3" t="s">
        <v>19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2</v>
      </c>
      <c r="U157" s="3">
        <v>0</v>
      </c>
      <c r="V157" s="3">
        <v>0</v>
      </c>
      <c r="W157" s="3">
        <v>5</v>
      </c>
      <c r="X157" s="3">
        <v>0</v>
      </c>
      <c r="Y157" s="3">
        <v>0</v>
      </c>
      <c r="Z157" s="3">
        <v>0</v>
      </c>
    </row>
    <row r="158" spans="1:26" x14ac:dyDescent="0.2">
      <c r="A158" s="3" t="s">
        <v>106</v>
      </c>
      <c r="B158" s="3" t="s">
        <v>124</v>
      </c>
      <c r="C158" s="3" t="s">
        <v>8</v>
      </c>
      <c r="D158" s="3" t="s">
        <v>8</v>
      </c>
      <c r="E158" s="3" t="s">
        <v>5</v>
      </c>
      <c r="F158" s="4">
        <v>7</v>
      </c>
      <c r="G158" s="4" t="str">
        <f>TEXT(DATE(2000,F158,1),"mmm")</f>
        <v>Jul</v>
      </c>
      <c r="H158" s="3">
        <v>28</v>
      </c>
      <c r="I158" s="3">
        <v>1967</v>
      </c>
      <c r="K158" s="8">
        <v>24681</v>
      </c>
      <c r="L158" s="3" t="s">
        <v>6</v>
      </c>
      <c r="M158" s="3" t="s">
        <v>19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</row>
    <row r="159" spans="1:26" x14ac:dyDescent="0.2">
      <c r="A159" s="3" t="s">
        <v>293</v>
      </c>
      <c r="B159" s="3" t="s">
        <v>4</v>
      </c>
      <c r="C159" s="3" t="s">
        <v>8</v>
      </c>
      <c r="D159" s="3" t="s">
        <v>8</v>
      </c>
      <c r="E159" s="3" t="s">
        <v>5</v>
      </c>
      <c r="F159" s="3">
        <v>6</v>
      </c>
      <c r="G159" s="3" t="str">
        <f>TEXT(DATE(2000,F159,1),"mmm")</f>
        <v>Jun</v>
      </c>
      <c r="H159" s="3">
        <v>6</v>
      </c>
      <c r="I159" s="3">
        <v>1891</v>
      </c>
      <c r="K159" s="5" t="s">
        <v>223</v>
      </c>
      <c r="L159" s="3" t="s">
        <v>6</v>
      </c>
      <c r="M159" s="3" t="s">
        <v>19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</row>
    <row r="160" spans="1:26" x14ac:dyDescent="0.2">
      <c r="A160" s="3" t="s">
        <v>293</v>
      </c>
      <c r="B160" s="3" t="s">
        <v>4</v>
      </c>
      <c r="C160" s="3" t="s">
        <v>8</v>
      </c>
      <c r="D160" s="3" t="s">
        <v>8</v>
      </c>
      <c r="E160" s="3" t="s">
        <v>5</v>
      </c>
      <c r="F160" s="3">
        <v>6</v>
      </c>
      <c r="G160" s="3" t="str">
        <f>TEXT(DATE(2000,F160,1),"mmm")</f>
        <v>Jun</v>
      </c>
      <c r="H160" s="3">
        <v>10</v>
      </c>
      <c r="I160" s="3">
        <v>1894</v>
      </c>
      <c r="K160" s="5" t="s">
        <v>225</v>
      </c>
      <c r="L160" s="3" t="s">
        <v>6</v>
      </c>
      <c r="M160" s="3" t="s">
        <v>19</v>
      </c>
      <c r="N160" s="3">
        <v>1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</row>
    <row r="161" spans="1:26" x14ac:dyDescent="0.2">
      <c r="A161" s="3" t="s">
        <v>293</v>
      </c>
      <c r="B161" s="3" t="s">
        <v>4</v>
      </c>
      <c r="C161" s="3" t="s">
        <v>8</v>
      </c>
      <c r="D161" s="3" t="s">
        <v>8</v>
      </c>
      <c r="E161" s="3" t="s">
        <v>5</v>
      </c>
      <c r="F161" s="3">
        <v>7</v>
      </c>
      <c r="G161" s="3" t="str">
        <f>TEXT(DATE(2000,F161,1),"mmm")</f>
        <v>Jul</v>
      </c>
      <c r="H161" s="3">
        <v>8</v>
      </c>
      <c r="I161" s="3">
        <v>1898</v>
      </c>
      <c r="K161" s="5" t="s">
        <v>246</v>
      </c>
      <c r="L161" s="3" t="s">
        <v>6</v>
      </c>
      <c r="M161" s="3" t="s">
        <v>19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5</v>
      </c>
      <c r="X161" s="3">
        <v>0</v>
      </c>
      <c r="Y161" s="3">
        <v>0</v>
      </c>
      <c r="Z161" s="3">
        <v>0</v>
      </c>
    </row>
    <row r="162" spans="1:26" x14ac:dyDescent="0.2">
      <c r="A162" s="3" t="s">
        <v>106</v>
      </c>
      <c r="B162" s="3" t="s">
        <v>161</v>
      </c>
      <c r="C162" s="3" t="s">
        <v>8</v>
      </c>
      <c r="D162" s="3" t="s">
        <v>8</v>
      </c>
      <c r="E162" s="3" t="s">
        <v>5</v>
      </c>
      <c r="F162" s="4">
        <v>7</v>
      </c>
      <c r="G162" s="4" t="str">
        <f>TEXT(DATE(2000,F162,1),"mmm")</f>
        <v>Jul</v>
      </c>
      <c r="H162" s="3">
        <v>21</v>
      </c>
      <c r="I162" s="3">
        <v>1909</v>
      </c>
      <c r="K162" s="8">
        <v>3490</v>
      </c>
      <c r="L162" s="3" t="s">
        <v>43</v>
      </c>
      <c r="M162" s="3" t="s">
        <v>68</v>
      </c>
      <c r="N162" s="3">
        <v>3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</row>
    <row r="163" spans="1:26" x14ac:dyDescent="0.2">
      <c r="A163" s="3" t="s">
        <v>106</v>
      </c>
      <c r="B163" s="3" t="s">
        <v>111</v>
      </c>
      <c r="C163" s="3" t="s">
        <v>8</v>
      </c>
      <c r="D163" s="3" t="s">
        <v>8</v>
      </c>
      <c r="E163" s="3" t="s">
        <v>5</v>
      </c>
      <c r="F163" s="4">
        <v>7</v>
      </c>
      <c r="G163" s="4" t="str">
        <f>TEXT(DATE(2000,F163,1),"mmm")</f>
        <v>Jul</v>
      </c>
      <c r="H163" s="3">
        <v>8</v>
      </c>
      <c r="I163" s="3">
        <v>1915</v>
      </c>
      <c r="K163" s="8">
        <v>5668</v>
      </c>
      <c r="L163" s="3" t="s">
        <v>43</v>
      </c>
      <c r="M163" s="3" t="s">
        <v>68</v>
      </c>
      <c r="N163" s="3">
        <v>3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</row>
    <row r="164" spans="1:26" x14ac:dyDescent="0.2">
      <c r="A164" s="3" t="s">
        <v>106</v>
      </c>
      <c r="B164" s="3" t="s">
        <v>298</v>
      </c>
      <c r="C164" s="3">
        <v>17276</v>
      </c>
      <c r="D164" s="3" t="s">
        <v>8</v>
      </c>
      <c r="E164" s="3" t="s">
        <v>5</v>
      </c>
      <c r="F164" s="4">
        <v>8</v>
      </c>
      <c r="G164" s="4" t="str">
        <f>TEXT(DATE(2000,F164,1),"mmm")</f>
        <v>Aug</v>
      </c>
      <c r="H164" s="3">
        <v>22</v>
      </c>
      <c r="I164" s="3">
        <v>1918</v>
      </c>
      <c r="K164" s="8">
        <v>6809</v>
      </c>
      <c r="L164" s="3" t="s">
        <v>43</v>
      </c>
      <c r="M164" s="3" t="s">
        <v>68</v>
      </c>
      <c r="N164" s="3">
        <v>5</v>
      </c>
      <c r="O164" s="3">
        <v>2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</row>
    <row r="165" spans="1:26" x14ac:dyDescent="0.2">
      <c r="A165" s="3" t="s">
        <v>106</v>
      </c>
      <c r="B165" s="3" t="s">
        <v>298</v>
      </c>
      <c r="C165" s="3">
        <v>18937</v>
      </c>
      <c r="D165" s="3" t="s">
        <v>8</v>
      </c>
      <c r="E165" s="3" t="s">
        <v>5</v>
      </c>
      <c r="F165" s="4">
        <v>7</v>
      </c>
      <c r="G165" s="4" t="str">
        <f>TEXT(DATE(2000,F165,1),"mmm")</f>
        <v>Jul</v>
      </c>
      <c r="H165" s="3">
        <v>17</v>
      </c>
      <c r="I165" s="3">
        <v>1919</v>
      </c>
      <c r="K165" s="8">
        <v>7138</v>
      </c>
      <c r="L165" s="3" t="s">
        <v>43</v>
      </c>
      <c r="M165" s="3" t="s">
        <v>68</v>
      </c>
      <c r="N165" s="3">
        <v>2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</row>
    <row r="166" spans="1:26" x14ac:dyDescent="0.2">
      <c r="A166" s="3" t="s">
        <v>106</v>
      </c>
      <c r="B166" s="3" t="s">
        <v>111</v>
      </c>
      <c r="C166" s="3" t="s">
        <v>8</v>
      </c>
      <c r="D166" s="3" t="s">
        <v>8</v>
      </c>
      <c r="E166" s="3" t="s">
        <v>5</v>
      </c>
      <c r="F166" s="4">
        <v>8</v>
      </c>
      <c r="G166" s="4" t="str">
        <f>TEXT(DATE(2000,F166,1),"mmm")</f>
        <v>Aug</v>
      </c>
      <c r="H166" s="3">
        <v>23</v>
      </c>
      <c r="I166" s="3">
        <v>1920</v>
      </c>
      <c r="K166" s="8">
        <v>7541</v>
      </c>
      <c r="L166" s="3" t="s">
        <v>43</v>
      </c>
      <c r="M166" s="3" t="s">
        <v>68</v>
      </c>
      <c r="N166" s="3">
        <v>3</v>
      </c>
      <c r="O166" s="3">
        <v>1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</row>
    <row r="167" spans="1:26" x14ac:dyDescent="0.2">
      <c r="A167" s="3" t="s">
        <v>294</v>
      </c>
      <c r="B167" s="3" t="s">
        <v>4</v>
      </c>
      <c r="C167" s="3" t="s">
        <v>8</v>
      </c>
      <c r="D167" s="3" t="s">
        <v>8</v>
      </c>
      <c r="E167" s="3" t="s">
        <v>41</v>
      </c>
      <c r="F167" s="3">
        <v>5</v>
      </c>
      <c r="G167" s="3" t="str">
        <f>TEXT(DATE(2000,F167,1),"mmm")</f>
        <v>May</v>
      </c>
      <c r="H167" s="3">
        <v>30</v>
      </c>
      <c r="I167" s="3">
        <v>1963</v>
      </c>
      <c r="K167" s="9">
        <f>DATE(I167,F167,H167)</f>
        <v>23161</v>
      </c>
      <c r="L167" s="3" t="s">
        <v>43</v>
      </c>
      <c r="M167" s="3" t="s">
        <v>68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</row>
    <row r="168" spans="1:26" x14ac:dyDescent="0.2">
      <c r="A168" s="3" t="s">
        <v>106</v>
      </c>
      <c r="B168" s="3" t="s">
        <v>319</v>
      </c>
      <c r="C168" s="3">
        <v>450</v>
      </c>
      <c r="D168" s="3" t="s">
        <v>8</v>
      </c>
      <c r="E168" s="3" t="s">
        <v>5</v>
      </c>
      <c r="F168" s="4">
        <v>6</v>
      </c>
      <c r="G168" s="4" t="str">
        <f>TEXT(DATE(2000,F168,1),"mmm")</f>
        <v>Jun</v>
      </c>
      <c r="H168" s="3">
        <v>11</v>
      </c>
      <c r="I168" s="3">
        <v>1971</v>
      </c>
      <c r="K168" s="8">
        <v>26095</v>
      </c>
      <c r="L168" s="3" t="s">
        <v>43</v>
      </c>
      <c r="M168" s="3" t="s">
        <v>68</v>
      </c>
      <c r="N168" s="3">
        <v>1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</row>
    <row r="169" spans="1:26" x14ac:dyDescent="0.2">
      <c r="A169" s="3" t="s">
        <v>106</v>
      </c>
      <c r="B169" s="3" t="s">
        <v>116</v>
      </c>
      <c r="C169" s="3" t="s">
        <v>8</v>
      </c>
      <c r="D169" s="3" t="s">
        <v>8</v>
      </c>
      <c r="E169" s="3" t="s">
        <v>178</v>
      </c>
      <c r="F169" s="4">
        <v>6</v>
      </c>
      <c r="G169" s="4" t="str">
        <f>TEXT(DATE(2000,F169,1),"mmm")</f>
        <v>Jun</v>
      </c>
      <c r="H169" s="3">
        <v>16</v>
      </c>
      <c r="I169" s="3">
        <v>1901</v>
      </c>
      <c r="K169" s="8">
        <v>533</v>
      </c>
      <c r="L169" s="3" t="s">
        <v>43</v>
      </c>
      <c r="M169" s="3" t="s">
        <v>48</v>
      </c>
      <c r="N169" s="3">
        <v>1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3</v>
      </c>
      <c r="X169" s="3">
        <v>0</v>
      </c>
      <c r="Y169" s="3">
        <v>0</v>
      </c>
      <c r="Z169" s="3">
        <v>0</v>
      </c>
    </row>
    <row r="170" spans="1:26" x14ac:dyDescent="0.2">
      <c r="A170" s="3" t="s">
        <v>295</v>
      </c>
      <c r="B170" s="3" t="s">
        <v>4</v>
      </c>
      <c r="C170" s="3" t="s">
        <v>8</v>
      </c>
      <c r="D170" s="3" t="s">
        <v>8</v>
      </c>
      <c r="E170" s="3" t="s">
        <v>5</v>
      </c>
      <c r="F170" s="3">
        <v>8</v>
      </c>
      <c r="G170" s="3" t="str">
        <f>TEXT(DATE(2000,F170,1),"mmm")</f>
        <v>Aug</v>
      </c>
      <c r="H170" s="3">
        <v>22</v>
      </c>
      <c r="I170" s="3">
        <v>1902</v>
      </c>
      <c r="K170" s="9">
        <f>DATE(I170,F170,H170)</f>
        <v>965</v>
      </c>
      <c r="L170" s="3" t="s">
        <v>43</v>
      </c>
      <c r="M170" s="3" t="s">
        <v>48</v>
      </c>
      <c r="N170" s="3">
        <v>3</v>
      </c>
      <c r="O170" s="3">
        <v>1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</row>
    <row r="171" spans="1:26" x14ac:dyDescent="0.2">
      <c r="A171" s="3" t="s">
        <v>294</v>
      </c>
      <c r="B171" s="3" t="s">
        <v>4</v>
      </c>
      <c r="C171" s="3" t="s">
        <v>8</v>
      </c>
      <c r="D171" s="3" t="s">
        <v>8</v>
      </c>
      <c r="E171" s="3" t="s">
        <v>71</v>
      </c>
      <c r="F171" s="3">
        <v>9</v>
      </c>
      <c r="G171" s="3" t="str">
        <f>TEXT(DATE(2000,F171,1),"mmm")</f>
        <v>Sep</v>
      </c>
      <c r="H171" s="3">
        <v>6</v>
      </c>
      <c r="I171" s="3">
        <v>1912</v>
      </c>
      <c r="K171" s="9">
        <f>DATE(I171,F171,H171)</f>
        <v>4633</v>
      </c>
      <c r="L171" s="3" t="s">
        <v>43</v>
      </c>
      <c r="M171" s="3" t="s">
        <v>48</v>
      </c>
      <c r="N171" s="3">
        <v>0</v>
      </c>
      <c r="O171" s="3">
        <v>0</v>
      </c>
      <c r="P171" s="3">
        <v>0</v>
      </c>
      <c r="Q171" s="3">
        <v>4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4</v>
      </c>
      <c r="X171" s="3">
        <v>0</v>
      </c>
      <c r="Y171" s="3">
        <v>0</v>
      </c>
      <c r="Z171" s="3">
        <v>0</v>
      </c>
    </row>
    <row r="172" spans="1:26" x14ac:dyDescent="0.2">
      <c r="A172" s="3" t="s">
        <v>295</v>
      </c>
      <c r="B172" s="3" t="s">
        <v>4</v>
      </c>
      <c r="C172" s="3" t="s">
        <v>8</v>
      </c>
      <c r="D172" s="3" t="s">
        <v>8</v>
      </c>
      <c r="E172" s="3" t="s">
        <v>5</v>
      </c>
      <c r="F172" s="3">
        <v>8</v>
      </c>
      <c r="G172" s="3" t="str">
        <f>TEXT(DATE(2000,F172,1),"mmm")</f>
        <v>Aug</v>
      </c>
      <c r="H172" s="3">
        <v>11</v>
      </c>
      <c r="I172" s="3">
        <v>1916</v>
      </c>
      <c r="K172" s="9">
        <f>DATE(I172,F172,H172)</f>
        <v>6068</v>
      </c>
      <c r="L172" s="3" t="s">
        <v>43</v>
      </c>
      <c r="M172" s="3" t="s">
        <v>48</v>
      </c>
      <c r="N172" s="3">
        <v>2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</row>
    <row r="173" spans="1:26" x14ac:dyDescent="0.2">
      <c r="A173" s="3" t="s">
        <v>106</v>
      </c>
      <c r="B173" s="3" t="s">
        <v>143</v>
      </c>
      <c r="C173" s="3" t="s">
        <v>8</v>
      </c>
      <c r="D173" s="3" t="s">
        <v>8</v>
      </c>
      <c r="E173" s="3" t="s">
        <v>5</v>
      </c>
      <c r="F173" s="4">
        <v>8</v>
      </c>
      <c r="G173" s="4" t="str">
        <f>TEXT(DATE(2000,F173,1),"mmm")</f>
        <v>Aug</v>
      </c>
      <c r="H173" s="3">
        <v>14</v>
      </c>
      <c r="I173" s="3">
        <v>1916</v>
      </c>
      <c r="K173" s="8">
        <v>6071</v>
      </c>
      <c r="L173" s="3" t="s">
        <v>43</v>
      </c>
      <c r="M173" s="3" t="s">
        <v>48</v>
      </c>
      <c r="N173" s="3">
        <v>3</v>
      </c>
      <c r="O173" s="3">
        <v>1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</row>
    <row r="174" spans="1:26" x14ac:dyDescent="0.2">
      <c r="A174" s="3" t="s">
        <v>293</v>
      </c>
      <c r="B174" s="3" t="s">
        <v>4</v>
      </c>
      <c r="C174" s="3" t="s">
        <v>8</v>
      </c>
      <c r="D174" s="3" t="s">
        <v>8</v>
      </c>
      <c r="E174" s="3" t="s">
        <v>5</v>
      </c>
      <c r="F174" s="3">
        <v>5</v>
      </c>
      <c r="G174" s="3" t="str">
        <f>TEXT(DATE(2000,F174,1),"mmm")</f>
        <v>May</v>
      </c>
      <c r="H174" s="3">
        <v>30</v>
      </c>
      <c r="I174" s="3">
        <v>1918</v>
      </c>
      <c r="K174" s="9">
        <f>DATE(I174,F174,H174)</f>
        <v>6725</v>
      </c>
      <c r="L174" s="3" t="s">
        <v>43</v>
      </c>
      <c r="M174" s="3" t="s">
        <v>48</v>
      </c>
      <c r="N174" s="3">
        <v>2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</row>
    <row r="175" spans="1:26" x14ac:dyDescent="0.2">
      <c r="A175" s="3" t="s">
        <v>294</v>
      </c>
      <c r="B175" s="3" t="s">
        <v>4</v>
      </c>
      <c r="C175" s="3" t="s">
        <v>8</v>
      </c>
      <c r="D175" s="3" t="s">
        <v>8</v>
      </c>
      <c r="E175" s="3" t="s">
        <v>9</v>
      </c>
      <c r="F175" s="3">
        <v>5</v>
      </c>
      <c r="G175" s="3" t="str">
        <f>TEXT(DATE(2000,F175,1),"mmm")</f>
        <v>May</v>
      </c>
      <c r="H175" s="3">
        <v>28</v>
      </c>
      <c r="I175" s="3">
        <v>1919</v>
      </c>
      <c r="K175" s="9">
        <f>DATE(I175,F175,H175)</f>
        <v>7088</v>
      </c>
      <c r="L175" s="3" t="s">
        <v>43</v>
      </c>
      <c r="M175" s="3" t="s">
        <v>48</v>
      </c>
      <c r="N175" s="3">
        <v>4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</row>
    <row r="176" spans="1:26" x14ac:dyDescent="0.2">
      <c r="A176" s="3" t="s">
        <v>293</v>
      </c>
      <c r="B176" s="3" t="s">
        <v>4</v>
      </c>
      <c r="C176" s="3" t="s">
        <v>8</v>
      </c>
      <c r="D176" s="3" t="s">
        <v>8</v>
      </c>
      <c r="E176" s="3" t="s">
        <v>5</v>
      </c>
      <c r="F176" s="3">
        <v>7</v>
      </c>
      <c r="G176" s="3" t="str">
        <f>TEXT(DATE(2000,F176,1),"mmm")</f>
        <v>Jul</v>
      </c>
      <c r="H176" s="3">
        <v>2</v>
      </c>
      <c r="I176" s="3">
        <v>1920</v>
      </c>
      <c r="K176" s="9">
        <f>DATE(I176,F176,H176)</f>
        <v>7489</v>
      </c>
      <c r="L176" s="3" t="s">
        <v>43</v>
      </c>
      <c r="M176" s="3" t="s">
        <v>48</v>
      </c>
      <c r="N176" s="3">
        <v>0</v>
      </c>
      <c r="O176" s="3">
        <v>0</v>
      </c>
      <c r="P176" s="3">
        <v>1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</row>
    <row r="177" spans="1:26" x14ac:dyDescent="0.2">
      <c r="A177" s="3" t="s">
        <v>293</v>
      </c>
      <c r="B177" s="3" t="s">
        <v>4</v>
      </c>
      <c r="C177" s="3" t="s">
        <v>8</v>
      </c>
      <c r="D177" s="3" t="s">
        <v>8</v>
      </c>
      <c r="E177" s="3" t="s">
        <v>9</v>
      </c>
      <c r="F177" s="3">
        <v>7</v>
      </c>
      <c r="G177" s="3" t="str">
        <f>TEXT(DATE(2000,F177,1),"mmm")</f>
        <v>Jul</v>
      </c>
      <c r="H177" s="3">
        <v>2</v>
      </c>
      <c r="I177" s="3">
        <v>1920</v>
      </c>
      <c r="K177" s="9">
        <f>DATE(I177,F177,H177)</f>
        <v>7489</v>
      </c>
      <c r="L177" s="3" t="s">
        <v>43</v>
      </c>
      <c r="M177" s="3" t="s">
        <v>48</v>
      </c>
      <c r="N177" s="3">
        <v>2</v>
      </c>
      <c r="O177" s="3">
        <v>0</v>
      </c>
      <c r="P177" s="3">
        <v>1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1</v>
      </c>
      <c r="X177" s="3">
        <v>0</v>
      </c>
      <c r="Y177" s="3">
        <v>0</v>
      </c>
      <c r="Z177" s="3">
        <v>0</v>
      </c>
    </row>
    <row r="178" spans="1:26" x14ac:dyDescent="0.2">
      <c r="A178" s="3" t="s">
        <v>295</v>
      </c>
      <c r="B178" s="3" t="s">
        <v>4</v>
      </c>
      <c r="C178" s="3" t="s">
        <v>8</v>
      </c>
      <c r="D178" s="3" t="s">
        <v>8</v>
      </c>
      <c r="E178" s="3" t="s">
        <v>5</v>
      </c>
      <c r="F178" s="3">
        <v>7</v>
      </c>
      <c r="G178" s="3" t="str">
        <f>TEXT(DATE(2000,F178,1),"mmm")</f>
        <v>Jul</v>
      </c>
      <c r="H178" s="3">
        <v>23</v>
      </c>
      <c r="I178" s="3">
        <v>1920</v>
      </c>
      <c r="K178" s="9">
        <f>DATE(I178,F178,H178)</f>
        <v>7510</v>
      </c>
      <c r="L178" s="3" t="s">
        <v>43</v>
      </c>
      <c r="M178" s="3" t="s">
        <v>48</v>
      </c>
      <c r="N178" s="3">
        <v>3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</row>
    <row r="179" spans="1:26" x14ac:dyDescent="0.2">
      <c r="A179" s="3" t="s">
        <v>294</v>
      </c>
      <c r="B179" s="3" t="s">
        <v>4</v>
      </c>
      <c r="C179" s="3" t="s">
        <v>8</v>
      </c>
      <c r="D179" s="3" t="s">
        <v>8</v>
      </c>
      <c r="E179" s="3" t="s">
        <v>71</v>
      </c>
      <c r="F179" s="3">
        <v>8</v>
      </c>
      <c r="G179" s="3" t="str">
        <f>TEXT(DATE(2000,F179,1),"mmm")</f>
        <v>Aug</v>
      </c>
      <c r="H179" s="3">
        <v>2</v>
      </c>
      <c r="I179" s="3">
        <v>1920</v>
      </c>
      <c r="K179" s="9">
        <f>DATE(I179,F179,H179)</f>
        <v>7520</v>
      </c>
      <c r="L179" s="3" t="s">
        <v>43</v>
      </c>
      <c r="M179" s="3" t="s">
        <v>48</v>
      </c>
      <c r="N179" s="3">
        <v>2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2</v>
      </c>
      <c r="X179" s="3">
        <v>0</v>
      </c>
      <c r="Y179" s="3">
        <v>0</v>
      </c>
      <c r="Z179" s="3">
        <v>0</v>
      </c>
    </row>
    <row r="180" spans="1:26" x14ac:dyDescent="0.2">
      <c r="A180" s="3" t="s">
        <v>106</v>
      </c>
      <c r="B180" s="3" t="s">
        <v>166</v>
      </c>
      <c r="C180" s="3" t="s">
        <v>8</v>
      </c>
      <c r="D180" s="3" t="s">
        <v>8</v>
      </c>
      <c r="E180" s="3" t="s">
        <v>5</v>
      </c>
      <c r="F180" s="4">
        <v>8</v>
      </c>
      <c r="G180" s="4" t="str">
        <f>TEXT(DATE(2000,F180,1),"mmm")</f>
        <v>Aug</v>
      </c>
      <c r="H180" s="3">
        <v>27</v>
      </c>
      <c r="I180" s="3">
        <v>1948</v>
      </c>
      <c r="K180" s="8">
        <v>17772</v>
      </c>
      <c r="L180" s="3" t="s">
        <v>43</v>
      </c>
      <c r="M180" s="3" t="s">
        <v>48</v>
      </c>
      <c r="N180" s="3">
        <v>4</v>
      </c>
      <c r="O180" s="3">
        <v>2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</row>
    <row r="181" spans="1:26" x14ac:dyDescent="0.2">
      <c r="A181" s="3" t="s">
        <v>293</v>
      </c>
      <c r="B181" s="3" t="s">
        <v>4</v>
      </c>
      <c r="C181" s="3" t="s">
        <v>8</v>
      </c>
      <c r="D181" s="3" t="s">
        <v>8</v>
      </c>
      <c r="E181" s="3" t="s">
        <v>5</v>
      </c>
      <c r="F181" s="3">
        <v>8</v>
      </c>
      <c r="G181" s="3" t="str">
        <f>TEXT(DATE(2000,F181,1),"mmm")</f>
        <v>Aug</v>
      </c>
      <c r="H181" s="3">
        <v>29</v>
      </c>
      <c r="I181" s="3">
        <v>1990</v>
      </c>
      <c r="K181" s="9">
        <f>DATE(I181,F181,H181)</f>
        <v>33114</v>
      </c>
      <c r="L181" s="3" t="s">
        <v>43</v>
      </c>
      <c r="M181" s="3" t="s">
        <v>48</v>
      </c>
      <c r="N181" s="3">
        <v>3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4</v>
      </c>
      <c r="X181" s="3">
        <v>0</v>
      </c>
      <c r="Y181" s="3">
        <v>0</v>
      </c>
      <c r="Z181" s="3">
        <v>0</v>
      </c>
    </row>
    <row r="182" spans="1:26" x14ac:dyDescent="0.2">
      <c r="A182" s="3" t="s">
        <v>295</v>
      </c>
      <c r="B182" s="3" t="s">
        <v>4</v>
      </c>
      <c r="C182" s="3">
        <v>2867</v>
      </c>
      <c r="D182" s="3" t="s">
        <v>8</v>
      </c>
      <c r="E182" s="3" t="s">
        <v>5</v>
      </c>
      <c r="F182" s="3">
        <v>8</v>
      </c>
      <c r="G182" s="3" t="str">
        <f>TEXT(DATE(2000,F182,1),"mmm")</f>
        <v>Aug</v>
      </c>
      <c r="H182" s="3">
        <v>9</v>
      </c>
      <c r="I182" s="3">
        <v>1914</v>
      </c>
      <c r="K182" s="9">
        <f>DATE(I182,F182,H182)</f>
        <v>5335</v>
      </c>
      <c r="L182" s="3" t="s">
        <v>43</v>
      </c>
      <c r="M182" s="3" t="s">
        <v>44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</row>
    <row r="183" spans="1:26" x14ac:dyDescent="0.2">
      <c r="A183" s="3" t="s">
        <v>295</v>
      </c>
      <c r="B183" s="3" t="s">
        <v>4</v>
      </c>
      <c r="C183" s="3">
        <v>2918</v>
      </c>
      <c r="D183" s="3" t="s">
        <v>8</v>
      </c>
      <c r="E183" s="3" t="s">
        <v>5</v>
      </c>
      <c r="F183" s="3">
        <v>8</v>
      </c>
      <c r="G183" s="3" t="str">
        <f>TEXT(DATE(2000,F183,1),"mmm")</f>
        <v>Aug</v>
      </c>
      <c r="H183" s="3">
        <v>12</v>
      </c>
      <c r="I183" s="3">
        <v>1914</v>
      </c>
      <c r="K183" s="9">
        <f>DATE(I183,F183,H183)</f>
        <v>5338</v>
      </c>
      <c r="L183" s="3" t="s">
        <v>43</v>
      </c>
      <c r="M183" s="3" t="s">
        <v>44</v>
      </c>
      <c r="N183" s="3">
        <v>1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</row>
    <row r="184" spans="1:26" x14ac:dyDescent="0.2">
      <c r="A184" s="3" t="s">
        <v>295</v>
      </c>
      <c r="B184" s="3" t="s">
        <v>4</v>
      </c>
      <c r="C184" s="3">
        <v>18633</v>
      </c>
      <c r="D184" s="3" t="s">
        <v>8</v>
      </c>
      <c r="E184" s="3" t="s">
        <v>5</v>
      </c>
      <c r="F184" s="3">
        <v>9</v>
      </c>
      <c r="G184" s="3" t="str">
        <f>TEXT(DATE(2000,F184,1),"mmm")</f>
        <v>Sep</v>
      </c>
      <c r="H184" s="3">
        <v>7</v>
      </c>
      <c r="I184" s="3">
        <v>1919</v>
      </c>
      <c r="K184" s="9">
        <f>DATE(I184,F184,H184)</f>
        <v>7190</v>
      </c>
      <c r="L184" s="3" t="s">
        <v>43</v>
      </c>
      <c r="M184" s="3" t="s">
        <v>44</v>
      </c>
      <c r="N184" s="3">
        <v>2</v>
      </c>
      <c r="O184" s="3">
        <v>2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1</v>
      </c>
      <c r="X184" s="3">
        <v>0</v>
      </c>
      <c r="Y184" s="3">
        <v>0</v>
      </c>
      <c r="Z184" s="3">
        <v>0</v>
      </c>
    </row>
    <row r="185" spans="1:26" x14ac:dyDescent="0.2">
      <c r="A185" s="3" t="s">
        <v>295</v>
      </c>
      <c r="B185" s="3" t="s">
        <v>4</v>
      </c>
      <c r="C185" s="3">
        <v>541</v>
      </c>
      <c r="D185" s="3" t="s">
        <v>8</v>
      </c>
      <c r="E185" s="3" t="s">
        <v>5</v>
      </c>
      <c r="F185" s="3">
        <v>9</v>
      </c>
      <c r="G185" s="3" t="str">
        <f>TEXT(DATE(2000,F185,1),"mmm")</f>
        <v>Sep</v>
      </c>
      <c r="H185" s="3">
        <v>6</v>
      </c>
      <c r="I185" s="3">
        <v>1923</v>
      </c>
      <c r="K185" s="9">
        <f>DATE(I185,F185,H185)</f>
        <v>8650</v>
      </c>
      <c r="L185" s="3" t="s">
        <v>43</v>
      </c>
      <c r="M185" s="3" t="s">
        <v>44</v>
      </c>
      <c r="N185" s="3">
        <v>3</v>
      </c>
      <c r="O185" s="3">
        <v>0</v>
      </c>
      <c r="P185" s="3">
        <v>0</v>
      </c>
      <c r="Q185" s="3">
        <v>2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</row>
    <row r="186" spans="1:26" x14ac:dyDescent="0.2">
      <c r="A186" s="3" t="s">
        <v>295</v>
      </c>
      <c r="B186" s="3" t="s">
        <v>4</v>
      </c>
      <c r="C186" s="3">
        <v>2408</v>
      </c>
      <c r="D186" s="3" t="s">
        <v>8</v>
      </c>
      <c r="E186" s="3" t="s">
        <v>5</v>
      </c>
      <c r="F186" s="3">
        <v>8</v>
      </c>
      <c r="G186" s="3" t="str">
        <f>TEXT(DATE(2000,F186,1),"mmm")</f>
        <v>Aug</v>
      </c>
      <c r="H186" s="3">
        <v>9</v>
      </c>
      <c r="I186" s="3">
        <v>1927</v>
      </c>
      <c r="K186" s="9">
        <f>DATE(I186,F186,H186)</f>
        <v>10083</v>
      </c>
      <c r="L186" s="3" t="s">
        <v>43</v>
      </c>
      <c r="M186" s="3" t="s">
        <v>44</v>
      </c>
      <c r="N186" s="3">
        <v>5</v>
      </c>
      <c r="O186" s="3">
        <v>5</v>
      </c>
      <c r="P186" s="3">
        <v>0</v>
      </c>
      <c r="Q186" s="3">
        <v>4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</row>
    <row r="187" spans="1:26" x14ac:dyDescent="0.2">
      <c r="A187" s="3" t="s">
        <v>294</v>
      </c>
      <c r="B187" s="3" t="s">
        <v>4</v>
      </c>
      <c r="C187" s="3" t="s">
        <v>8</v>
      </c>
      <c r="D187" s="3" t="s">
        <v>8</v>
      </c>
      <c r="E187" s="3" t="s">
        <v>5</v>
      </c>
      <c r="F187" s="3">
        <v>6</v>
      </c>
      <c r="G187" s="3" t="str">
        <f>TEXT(DATE(2000,F187,1),"mmm")</f>
        <v>Jun</v>
      </c>
      <c r="H187" s="3">
        <v>8</v>
      </c>
      <c r="I187" s="3">
        <v>1904</v>
      </c>
      <c r="K187" s="9">
        <f>DATE(I187,F187,H187)</f>
        <v>1621</v>
      </c>
      <c r="L187" s="3" t="s">
        <v>43</v>
      </c>
      <c r="M187" s="3" t="s">
        <v>65</v>
      </c>
      <c r="N187" s="3" t="s">
        <v>8</v>
      </c>
      <c r="O187" s="3" t="s">
        <v>8</v>
      </c>
      <c r="P187" s="3" t="s">
        <v>8</v>
      </c>
      <c r="Q187" s="3" t="s">
        <v>8</v>
      </c>
      <c r="R187" s="3" t="s">
        <v>8</v>
      </c>
      <c r="S187" s="3" t="s">
        <v>8</v>
      </c>
      <c r="T187" s="3" t="s">
        <v>8</v>
      </c>
      <c r="U187" s="3" t="s">
        <v>8</v>
      </c>
      <c r="V187" s="3" t="s">
        <v>8</v>
      </c>
      <c r="W187" s="3" t="s">
        <v>8</v>
      </c>
      <c r="X187" s="3" t="s">
        <v>8</v>
      </c>
      <c r="Y187" s="3" t="s">
        <v>8</v>
      </c>
      <c r="Z187" s="3" t="s">
        <v>8</v>
      </c>
    </row>
    <row r="188" spans="1:26" x14ac:dyDescent="0.2">
      <c r="A188" s="3" t="s">
        <v>106</v>
      </c>
      <c r="B188" s="3" t="s">
        <v>66</v>
      </c>
      <c r="C188" s="3">
        <v>6183</v>
      </c>
      <c r="D188" s="3" t="s">
        <v>8</v>
      </c>
      <c r="E188" s="3" t="s">
        <v>185</v>
      </c>
      <c r="F188" s="4">
        <v>5</v>
      </c>
      <c r="G188" s="4" t="str">
        <f>TEXT(DATE(2000,F188,1),"mmm")</f>
        <v>May</v>
      </c>
      <c r="H188" s="3">
        <v>19</v>
      </c>
      <c r="I188" s="3">
        <v>1916</v>
      </c>
      <c r="K188" s="8">
        <v>5984</v>
      </c>
      <c r="L188" s="3" t="s">
        <v>43</v>
      </c>
      <c r="M188" s="3" t="s">
        <v>65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</row>
    <row r="189" spans="1:26" x14ac:dyDescent="0.2">
      <c r="A189" s="3" t="s">
        <v>294</v>
      </c>
      <c r="B189" s="3" t="s">
        <v>4</v>
      </c>
      <c r="C189" s="3" t="s">
        <v>8</v>
      </c>
      <c r="D189" s="3" t="s">
        <v>8</v>
      </c>
      <c r="E189" s="3" t="s">
        <v>5</v>
      </c>
      <c r="F189" s="3">
        <v>7</v>
      </c>
      <c r="G189" s="3" t="str">
        <f>TEXT(DATE(2000,F189,1),"mmm")</f>
        <v>Jul</v>
      </c>
      <c r="H189" s="3">
        <v>9</v>
      </c>
      <c r="I189" s="3">
        <v>1923</v>
      </c>
      <c r="K189" s="9">
        <f>DATE(I189,F189,H189)</f>
        <v>8591</v>
      </c>
      <c r="L189" s="3" t="s">
        <v>43</v>
      </c>
      <c r="M189" s="3" t="s">
        <v>65</v>
      </c>
      <c r="N189" s="3">
        <v>3</v>
      </c>
      <c r="O189" s="3">
        <v>1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</row>
    <row r="190" spans="1:26" x14ac:dyDescent="0.2">
      <c r="A190" s="3" t="s">
        <v>106</v>
      </c>
      <c r="B190" s="3" t="s">
        <v>113</v>
      </c>
      <c r="C190" s="3" t="s">
        <v>8</v>
      </c>
      <c r="D190" s="3" t="s">
        <v>8</v>
      </c>
      <c r="E190" s="3" t="s">
        <v>5</v>
      </c>
      <c r="F190" s="4">
        <v>5</v>
      </c>
      <c r="G190" s="4" t="str">
        <f>TEXT(DATE(2000,F190,1),"mmm")</f>
        <v>May</v>
      </c>
      <c r="H190" s="3">
        <v>23</v>
      </c>
      <c r="I190" s="3">
        <v>1934</v>
      </c>
      <c r="K190" s="8">
        <v>12562</v>
      </c>
      <c r="L190" s="3" t="s">
        <v>43</v>
      </c>
      <c r="M190" s="3" t="s">
        <v>65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</row>
    <row r="191" spans="1:26" x14ac:dyDescent="0.2">
      <c r="A191" s="3" t="s">
        <v>294</v>
      </c>
      <c r="B191" s="3" t="s">
        <v>4</v>
      </c>
      <c r="C191" s="3" t="s">
        <v>8</v>
      </c>
      <c r="D191" s="3" t="s">
        <v>8</v>
      </c>
      <c r="E191" s="3" t="s">
        <v>5</v>
      </c>
      <c r="F191" s="3">
        <v>9</v>
      </c>
      <c r="G191" s="3" t="str">
        <f>TEXT(DATE(2000,F191,1),"mmm")</f>
        <v>Sep</v>
      </c>
      <c r="H191" s="3">
        <v>17</v>
      </c>
      <c r="I191" s="3">
        <v>1935</v>
      </c>
      <c r="K191" s="9">
        <f>DATE(I191,F191,H191)</f>
        <v>13044</v>
      </c>
      <c r="L191" s="3" t="s">
        <v>43</v>
      </c>
      <c r="M191" s="3" t="s">
        <v>65</v>
      </c>
      <c r="N191" s="3">
        <v>4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2</v>
      </c>
      <c r="X191" s="3">
        <v>0</v>
      </c>
      <c r="Y191" s="3">
        <v>0</v>
      </c>
      <c r="Z191" s="3">
        <v>0</v>
      </c>
    </row>
    <row r="192" spans="1:26" x14ac:dyDescent="0.2">
      <c r="A192" s="3" t="s">
        <v>106</v>
      </c>
      <c r="B192" s="3" t="s">
        <v>164</v>
      </c>
      <c r="C192" s="3" t="s">
        <v>8</v>
      </c>
      <c r="D192" s="3" t="s">
        <v>8</v>
      </c>
      <c r="E192" s="3" t="s">
        <v>178</v>
      </c>
      <c r="F192" s="4">
        <v>8</v>
      </c>
      <c r="G192" s="4" t="str">
        <f>TEXT(DATE(2000,F192,1),"mmm")</f>
        <v>Aug</v>
      </c>
      <c r="H192" s="3">
        <v>30</v>
      </c>
      <c r="I192" s="3">
        <v>1936</v>
      </c>
      <c r="K192" s="8">
        <v>13392</v>
      </c>
      <c r="L192" s="3" t="s">
        <v>43</v>
      </c>
      <c r="M192" s="3" t="s">
        <v>65</v>
      </c>
      <c r="N192" s="3">
        <v>1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</row>
    <row r="193" spans="1:26" x14ac:dyDescent="0.2">
      <c r="A193" s="3" t="s">
        <v>293</v>
      </c>
      <c r="B193" s="3" t="s">
        <v>4</v>
      </c>
      <c r="C193" s="3" t="s">
        <v>8</v>
      </c>
      <c r="D193" s="3" t="s">
        <v>8</v>
      </c>
      <c r="E193" s="3" t="s">
        <v>9</v>
      </c>
      <c r="F193" s="3">
        <v>7</v>
      </c>
      <c r="G193" s="3" t="str">
        <f>TEXT(DATE(2000,F193,1),"mmm")</f>
        <v>Jul</v>
      </c>
      <c r="H193" s="3">
        <v>15</v>
      </c>
      <c r="I193" s="3">
        <v>1957</v>
      </c>
      <c r="K193" s="9">
        <f>DATE(I193,F193,H193)</f>
        <v>21016</v>
      </c>
      <c r="L193" s="3" t="s">
        <v>43</v>
      </c>
      <c r="M193" s="3" t="s">
        <v>65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1</v>
      </c>
      <c r="X193" s="3">
        <v>0</v>
      </c>
      <c r="Y193" s="3">
        <v>0</v>
      </c>
      <c r="Z193" s="3">
        <v>0</v>
      </c>
    </row>
    <row r="194" spans="1:26" x14ac:dyDescent="0.2">
      <c r="A194" s="3" t="s">
        <v>293</v>
      </c>
      <c r="B194" s="3" t="s">
        <v>4</v>
      </c>
      <c r="C194" s="3">
        <v>17184</v>
      </c>
      <c r="D194" s="3" t="s">
        <v>8</v>
      </c>
      <c r="E194" s="3" t="s">
        <v>5</v>
      </c>
      <c r="F194" s="3">
        <v>7</v>
      </c>
      <c r="G194" s="3" t="str">
        <f>TEXT(DATE(2000,F194,1),"mmm")</f>
        <v>Jul</v>
      </c>
      <c r="H194" s="3">
        <v>15</v>
      </c>
      <c r="I194" s="3">
        <v>1957</v>
      </c>
      <c r="K194" s="9">
        <f>DATE(I194,F194,H194)</f>
        <v>21016</v>
      </c>
      <c r="L194" s="3" t="s">
        <v>43</v>
      </c>
      <c r="M194" s="3" t="s">
        <v>65</v>
      </c>
      <c r="N194" s="3" t="s">
        <v>8</v>
      </c>
      <c r="O194" s="3" t="s">
        <v>8</v>
      </c>
      <c r="P194" s="3" t="s">
        <v>8</v>
      </c>
      <c r="Q194" s="3" t="s">
        <v>8</v>
      </c>
      <c r="R194" s="3" t="s">
        <v>8</v>
      </c>
      <c r="S194" s="3" t="s">
        <v>8</v>
      </c>
      <c r="T194" s="3" t="s">
        <v>8</v>
      </c>
      <c r="U194" s="3" t="s">
        <v>8</v>
      </c>
      <c r="V194" s="3" t="s">
        <v>8</v>
      </c>
      <c r="W194" s="3" t="s">
        <v>8</v>
      </c>
      <c r="X194" s="3" t="s">
        <v>8</v>
      </c>
      <c r="Y194" s="3" t="s">
        <v>8</v>
      </c>
      <c r="Z194" s="3" t="s">
        <v>8</v>
      </c>
    </row>
    <row r="195" spans="1:26" x14ac:dyDescent="0.2">
      <c r="A195" s="3" t="s">
        <v>294</v>
      </c>
      <c r="B195" s="3" t="s">
        <v>4</v>
      </c>
      <c r="C195" s="3" t="s">
        <v>8</v>
      </c>
      <c r="D195" s="3" t="s">
        <v>8</v>
      </c>
      <c r="E195" s="3" t="s">
        <v>5</v>
      </c>
      <c r="F195" s="3">
        <v>9</v>
      </c>
      <c r="G195" s="3" t="str">
        <f>TEXT(DATE(2000,F195,1),"mmm")</f>
        <v>Sep</v>
      </c>
      <c r="H195" s="3">
        <v>16</v>
      </c>
      <c r="I195" s="3">
        <v>1957</v>
      </c>
      <c r="K195" s="9">
        <f>DATE(I195,F195,H195)</f>
        <v>21079</v>
      </c>
      <c r="L195" s="3" t="s">
        <v>43</v>
      </c>
      <c r="M195" s="3" t="s">
        <v>65</v>
      </c>
      <c r="N195" s="3">
        <v>0</v>
      </c>
      <c r="O195" s="3">
        <v>0</v>
      </c>
      <c r="P195" s="3">
        <v>0</v>
      </c>
      <c r="Q195" s="3">
        <v>2</v>
      </c>
      <c r="R195" s="3">
        <v>3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</row>
    <row r="196" spans="1:26" x14ac:dyDescent="0.2">
      <c r="A196" s="3" t="s">
        <v>294</v>
      </c>
      <c r="B196" s="3" t="s">
        <v>4</v>
      </c>
      <c r="C196" s="3" t="s">
        <v>8</v>
      </c>
      <c r="D196" s="3" t="s">
        <v>8</v>
      </c>
      <c r="E196" s="3" t="s">
        <v>66</v>
      </c>
      <c r="F196" s="3">
        <v>9</v>
      </c>
      <c r="G196" s="3" t="str">
        <f>TEXT(DATE(2000,F196,1),"mmm")</f>
        <v>Sep</v>
      </c>
      <c r="H196" s="3">
        <v>16</v>
      </c>
      <c r="I196" s="3">
        <v>1957</v>
      </c>
      <c r="K196" s="9">
        <f>DATE(I196,F196,H196)</f>
        <v>21079</v>
      </c>
      <c r="L196" s="3" t="s">
        <v>43</v>
      </c>
      <c r="M196" s="3" t="s">
        <v>65</v>
      </c>
      <c r="N196" s="3">
        <v>5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</row>
    <row r="197" spans="1:26" x14ac:dyDescent="0.2">
      <c r="A197" s="3" t="s">
        <v>106</v>
      </c>
      <c r="B197" s="3" t="s">
        <v>127</v>
      </c>
      <c r="C197" s="3">
        <v>19691</v>
      </c>
      <c r="D197" s="3" t="s">
        <v>8</v>
      </c>
      <c r="E197" s="3" t="s">
        <v>5</v>
      </c>
      <c r="F197" s="4">
        <v>5</v>
      </c>
      <c r="G197" s="4" t="str">
        <f>TEXT(DATE(2000,F197,1),"mmm")</f>
        <v>May</v>
      </c>
      <c r="H197" s="3">
        <v>7</v>
      </c>
      <c r="I197" s="3">
        <v>1962</v>
      </c>
      <c r="K197" s="8">
        <v>22773</v>
      </c>
      <c r="L197" s="3" t="s">
        <v>43</v>
      </c>
      <c r="M197" s="3" t="s">
        <v>65</v>
      </c>
      <c r="N197" s="3">
        <v>2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</row>
    <row r="198" spans="1:26" x14ac:dyDescent="0.2">
      <c r="A198" s="3" t="s">
        <v>295</v>
      </c>
      <c r="B198" s="3" t="s">
        <v>4</v>
      </c>
      <c r="C198" s="3" t="s">
        <v>8</v>
      </c>
      <c r="D198" s="3" t="s">
        <v>8</v>
      </c>
      <c r="E198" s="3" t="s">
        <v>5</v>
      </c>
      <c r="F198" s="3">
        <v>10</v>
      </c>
      <c r="G198" s="3" t="str">
        <f>TEXT(DATE(2000,F198,1),"mmm")</f>
        <v>Oct</v>
      </c>
      <c r="H198" s="3">
        <v>5</v>
      </c>
      <c r="I198" s="3">
        <v>1911</v>
      </c>
      <c r="K198" s="9">
        <f>DATE(I198,F198,H198)</f>
        <v>4296</v>
      </c>
      <c r="L198" s="3" t="s">
        <v>43</v>
      </c>
      <c r="M198" s="3" t="s">
        <v>45</v>
      </c>
      <c r="N198" s="3">
        <v>4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</row>
    <row r="199" spans="1:26" x14ac:dyDescent="0.2">
      <c r="A199" s="3" t="s">
        <v>106</v>
      </c>
      <c r="B199" s="3" t="s">
        <v>127</v>
      </c>
      <c r="C199" s="3">
        <v>1758</v>
      </c>
      <c r="D199" s="3" t="s">
        <v>8</v>
      </c>
      <c r="E199" s="3" t="s">
        <v>178</v>
      </c>
      <c r="F199" s="4">
        <v>9</v>
      </c>
      <c r="G199" s="4" t="str">
        <f>TEXT(DATE(2000,F199,1),"mmm")</f>
        <v>Sep</v>
      </c>
      <c r="H199" s="3">
        <v>11</v>
      </c>
      <c r="I199" s="3">
        <v>1917</v>
      </c>
      <c r="K199" s="8">
        <v>6464</v>
      </c>
      <c r="L199" s="3" t="s">
        <v>43</v>
      </c>
      <c r="M199" s="3" t="s">
        <v>45</v>
      </c>
      <c r="N199" s="3">
        <v>2</v>
      </c>
      <c r="O199" s="3">
        <v>0</v>
      </c>
      <c r="P199" s="3">
        <v>3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</row>
    <row r="200" spans="1:26" x14ac:dyDescent="0.2">
      <c r="A200" s="3" t="s">
        <v>106</v>
      </c>
      <c r="B200" s="3" t="s">
        <v>127</v>
      </c>
      <c r="C200" s="3">
        <v>1758</v>
      </c>
      <c r="D200" s="3" t="s">
        <v>8</v>
      </c>
      <c r="E200" s="3" t="s">
        <v>5</v>
      </c>
      <c r="F200" s="4">
        <v>9</v>
      </c>
      <c r="G200" s="4" t="str">
        <f>TEXT(DATE(2000,F200,1),"mmm")</f>
        <v>Sep</v>
      </c>
      <c r="H200" s="3">
        <v>11</v>
      </c>
      <c r="I200" s="3">
        <v>1917</v>
      </c>
      <c r="K200" s="8">
        <v>6464</v>
      </c>
      <c r="L200" s="3" t="s">
        <v>43</v>
      </c>
      <c r="M200" s="3" t="s">
        <v>45</v>
      </c>
      <c r="N200" s="3">
        <v>1</v>
      </c>
      <c r="O200" s="3">
        <v>0</v>
      </c>
      <c r="P200" s="3">
        <v>1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1</v>
      </c>
      <c r="X200" s="3">
        <v>0</v>
      </c>
      <c r="Y200" s="3">
        <v>0</v>
      </c>
      <c r="Z200" s="3">
        <v>0</v>
      </c>
    </row>
    <row r="201" spans="1:26" x14ac:dyDescent="0.2">
      <c r="A201" s="3" t="s">
        <v>295</v>
      </c>
      <c r="B201" s="3" t="s">
        <v>4</v>
      </c>
      <c r="C201" s="3">
        <v>1241</v>
      </c>
      <c r="D201" s="3" t="s">
        <v>8</v>
      </c>
      <c r="E201" s="3" t="s">
        <v>9</v>
      </c>
      <c r="F201" s="3">
        <v>9</v>
      </c>
      <c r="G201" s="3" t="str">
        <f>TEXT(DATE(2000,F201,1),"mmm")</f>
        <v>Sep</v>
      </c>
      <c r="H201" s="3">
        <v>12</v>
      </c>
      <c r="I201" s="3">
        <v>1917</v>
      </c>
      <c r="K201" s="9">
        <f>DATE(I201,F201,H201)</f>
        <v>6465</v>
      </c>
      <c r="L201" s="3" t="s">
        <v>43</v>
      </c>
      <c r="M201" s="3" t="s">
        <v>45</v>
      </c>
      <c r="N201" s="3">
        <v>2</v>
      </c>
      <c r="O201" s="3">
        <v>3</v>
      </c>
      <c r="P201" s="3">
        <v>0</v>
      </c>
      <c r="Q201" s="3">
        <v>0</v>
      </c>
      <c r="R201" s="3">
        <v>3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</row>
    <row r="202" spans="1:26" x14ac:dyDescent="0.2">
      <c r="A202" s="3" t="s">
        <v>295</v>
      </c>
      <c r="B202" s="3" t="s">
        <v>4</v>
      </c>
      <c r="C202" s="3">
        <v>1241</v>
      </c>
      <c r="D202" s="3" t="s">
        <v>8</v>
      </c>
      <c r="E202" s="3" t="s">
        <v>5</v>
      </c>
      <c r="F202" s="3">
        <v>9</v>
      </c>
      <c r="G202" s="3" t="str">
        <f>TEXT(DATE(2000,F202,1),"mmm")</f>
        <v>Sep</v>
      </c>
      <c r="H202" s="3">
        <v>12</v>
      </c>
      <c r="I202" s="3">
        <v>1917</v>
      </c>
      <c r="K202" s="9">
        <f>DATE(I202,F202,H202)</f>
        <v>6465</v>
      </c>
      <c r="L202" s="3" t="s">
        <v>43</v>
      </c>
      <c r="M202" s="3" t="s">
        <v>45</v>
      </c>
      <c r="N202" s="3">
        <v>3</v>
      </c>
      <c r="O202" s="3">
        <v>3</v>
      </c>
      <c r="P202" s="3">
        <v>0</v>
      </c>
      <c r="Q202" s="3">
        <v>2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</row>
    <row r="203" spans="1:26" x14ac:dyDescent="0.2">
      <c r="A203" s="3" t="s">
        <v>106</v>
      </c>
      <c r="B203" s="3" t="s">
        <v>167</v>
      </c>
      <c r="C203" s="3" t="s">
        <v>8</v>
      </c>
      <c r="D203" s="3" t="s">
        <v>8</v>
      </c>
      <c r="E203" s="3" t="s">
        <v>181</v>
      </c>
      <c r="F203" s="4">
        <v>7</v>
      </c>
      <c r="G203" s="4" t="str">
        <f>TEXT(DATE(2000,F203,1),"mmm")</f>
        <v>Jul</v>
      </c>
      <c r="H203" s="3">
        <v>31</v>
      </c>
      <c r="I203" s="3">
        <v>1925</v>
      </c>
      <c r="K203" s="8">
        <v>9344</v>
      </c>
      <c r="L203" s="3" t="s">
        <v>43</v>
      </c>
      <c r="M203" s="3" t="s">
        <v>45</v>
      </c>
      <c r="N203" s="3">
        <v>2</v>
      </c>
      <c r="O203" s="3">
        <v>1</v>
      </c>
      <c r="P203" s="3">
        <v>1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</row>
    <row r="204" spans="1:26" x14ac:dyDescent="0.2">
      <c r="A204" s="3" t="s">
        <v>106</v>
      </c>
      <c r="B204" s="3" t="s">
        <v>160</v>
      </c>
      <c r="C204" s="3">
        <v>45050</v>
      </c>
      <c r="D204" s="3" t="s">
        <v>8</v>
      </c>
      <c r="E204" s="3" t="s">
        <v>181</v>
      </c>
      <c r="F204" s="4">
        <v>6</v>
      </c>
      <c r="G204" s="4" t="str">
        <f>TEXT(DATE(2000,F204,1),"mmm")</f>
        <v>Jun</v>
      </c>
      <c r="H204" s="3">
        <v>28</v>
      </c>
      <c r="I204" s="3">
        <v>1940</v>
      </c>
      <c r="K204" s="8">
        <v>14790</v>
      </c>
      <c r="L204" s="3" t="s">
        <v>43</v>
      </c>
      <c r="M204" s="3" t="s">
        <v>45</v>
      </c>
      <c r="N204" s="3">
        <v>3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</row>
    <row r="205" spans="1:26" x14ac:dyDescent="0.2">
      <c r="A205" s="3" t="s">
        <v>293</v>
      </c>
      <c r="B205" s="3" t="s">
        <v>4</v>
      </c>
      <c r="C205" s="3" t="s">
        <v>8</v>
      </c>
      <c r="D205" s="3" t="s">
        <v>8</v>
      </c>
      <c r="E205" s="3" t="s">
        <v>41</v>
      </c>
      <c r="F205" s="3">
        <v>5</v>
      </c>
      <c r="G205" s="3" t="str">
        <f>TEXT(DATE(2000,F205,1),"mmm")</f>
        <v>May</v>
      </c>
      <c r="H205" s="3">
        <v>24</v>
      </c>
      <c r="I205" s="3">
        <v>1902</v>
      </c>
      <c r="K205" s="9">
        <f>DATE(I205,F205,H205)</f>
        <v>875</v>
      </c>
      <c r="L205" s="3" t="s">
        <v>43</v>
      </c>
      <c r="M205" s="3" t="s">
        <v>60</v>
      </c>
      <c r="N205" s="3">
        <v>1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</row>
    <row r="206" spans="1:26" x14ac:dyDescent="0.2">
      <c r="A206" s="3" t="s">
        <v>293</v>
      </c>
      <c r="B206" s="3" t="s">
        <v>4</v>
      </c>
      <c r="C206" s="3" t="s">
        <v>8</v>
      </c>
      <c r="D206" s="3" t="s">
        <v>8</v>
      </c>
      <c r="E206" s="3" t="s">
        <v>5</v>
      </c>
      <c r="F206" s="3">
        <v>5</v>
      </c>
      <c r="G206" s="3" t="str">
        <f>TEXT(DATE(2000,F206,1),"mmm")</f>
        <v>May</v>
      </c>
      <c r="H206" s="3">
        <v>31</v>
      </c>
      <c r="I206" s="3">
        <v>1902</v>
      </c>
      <c r="K206" s="9">
        <f>DATE(I206,F206,H206)</f>
        <v>882</v>
      </c>
      <c r="L206" s="3" t="s">
        <v>43</v>
      </c>
      <c r="M206" s="3" t="s">
        <v>60</v>
      </c>
      <c r="N206" s="3">
        <v>1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</row>
    <row r="207" spans="1:26" x14ac:dyDescent="0.2">
      <c r="A207" s="3" t="s">
        <v>294</v>
      </c>
      <c r="B207" s="3" t="s">
        <v>4</v>
      </c>
      <c r="C207" s="3" t="s">
        <v>8</v>
      </c>
      <c r="D207" s="3" t="s">
        <v>8</v>
      </c>
      <c r="E207" s="3" t="s">
        <v>5</v>
      </c>
      <c r="F207" s="3">
        <v>5</v>
      </c>
      <c r="G207" s="3" t="str">
        <f>TEXT(DATE(2000,F207,1),"mmm")</f>
        <v>May</v>
      </c>
      <c r="H207" s="3">
        <v>23</v>
      </c>
      <c r="I207" s="3">
        <v>1903</v>
      </c>
      <c r="K207" s="9">
        <f>DATE(I207,F207,H207)</f>
        <v>1239</v>
      </c>
      <c r="L207" s="3" t="s">
        <v>43</v>
      </c>
      <c r="M207" s="3" t="s">
        <v>60</v>
      </c>
      <c r="N207" s="3">
        <v>1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</row>
    <row r="208" spans="1:26" x14ac:dyDescent="0.2">
      <c r="A208" s="3" t="s">
        <v>294</v>
      </c>
      <c r="B208" s="3" t="s">
        <v>4</v>
      </c>
      <c r="C208" s="3" t="s">
        <v>8</v>
      </c>
      <c r="D208" s="3" t="s">
        <v>8</v>
      </c>
      <c r="E208" s="3" t="s">
        <v>5</v>
      </c>
      <c r="F208" s="3">
        <v>6</v>
      </c>
      <c r="G208" s="3" t="str">
        <f>TEXT(DATE(2000,F208,1),"mmm")</f>
        <v>Jun</v>
      </c>
      <c r="H208" s="3">
        <v>6</v>
      </c>
      <c r="I208" s="3">
        <v>1903</v>
      </c>
      <c r="K208" s="9">
        <f>DATE(I208,F208,H208)</f>
        <v>1253</v>
      </c>
      <c r="L208" s="3" t="s">
        <v>43</v>
      </c>
      <c r="M208" s="3" t="s">
        <v>60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</row>
    <row r="209" spans="1:26" x14ac:dyDescent="0.2">
      <c r="A209" s="3" t="s">
        <v>294</v>
      </c>
      <c r="B209" s="3" t="s">
        <v>4</v>
      </c>
      <c r="C209" s="3" t="s">
        <v>8</v>
      </c>
      <c r="D209" s="3" t="s">
        <v>8</v>
      </c>
      <c r="E209" s="3" t="s">
        <v>8</v>
      </c>
      <c r="F209" s="3">
        <v>9</v>
      </c>
      <c r="G209" s="3" t="str">
        <f>TEXT(DATE(2000,F209,1),"mmm")</f>
        <v>Sep</v>
      </c>
      <c r="H209" s="3">
        <v>19</v>
      </c>
      <c r="I209" s="3">
        <v>1908</v>
      </c>
      <c r="K209" s="9">
        <f>DATE(I209,F209,H209)</f>
        <v>3185</v>
      </c>
      <c r="L209" s="3" t="s">
        <v>43</v>
      </c>
      <c r="M209" s="3" t="s">
        <v>60</v>
      </c>
      <c r="N209" s="3">
        <v>5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</row>
    <row r="210" spans="1:26" x14ac:dyDescent="0.2">
      <c r="A210" s="3" t="s">
        <v>293</v>
      </c>
      <c r="B210" s="3" t="s">
        <v>4</v>
      </c>
      <c r="C210" s="3" t="s">
        <v>8</v>
      </c>
      <c r="D210" s="3" t="s">
        <v>8</v>
      </c>
      <c r="E210" s="3" t="s">
        <v>5</v>
      </c>
      <c r="F210" s="3">
        <v>6</v>
      </c>
      <c r="G210" s="3" t="str">
        <f>TEXT(DATE(2000,F210,1),"mmm")</f>
        <v>Jun</v>
      </c>
      <c r="H210" s="3">
        <v>14</v>
      </c>
      <c r="I210" s="3">
        <v>1913</v>
      </c>
      <c r="K210" s="9">
        <f>DATE(I210,F210,H210)</f>
        <v>4914</v>
      </c>
      <c r="L210" s="3" t="s">
        <v>43</v>
      </c>
      <c r="M210" s="3" t="s">
        <v>60</v>
      </c>
      <c r="N210" s="3">
        <v>3</v>
      </c>
      <c r="O210" s="3">
        <v>1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1</v>
      </c>
      <c r="X210" s="3">
        <v>0</v>
      </c>
      <c r="Y210" s="3">
        <v>0</v>
      </c>
      <c r="Z210" s="3">
        <v>0</v>
      </c>
    </row>
    <row r="211" spans="1:26" x14ac:dyDescent="0.2">
      <c r="A211" s="3" t="s">
        <v>294</v>
      </c>
      <c r="B211" s="3" t="s">
        <v>4</v>
      </c>
      <c r="C211" s="3" t="s">
        <v>8</v>
      </c>
      <c r="D211" s="3" t="s">
        <v>8</v>
      </c>
      <c r="E211" s="3" t="s">
        <v>5</v>
      </c>
      <c r="F211" s="3">
        <v>7</v>
      </c>
      <c r="G211" s="3" t="str">
        <f>TEXT(DATE(2000,F211,1),"mmm")</f>
        <v>Jul</v>
      </c>
      <c r="H211" s="3">
        <v>15</v>
      </c>
      <c r="I211" s="3">
        <v>1916</v>
      </c>
      <c r="K211" s="9">
        <f>DATE(I211,F211,H211)</f>
        <v>6041</v>
      </c>
      <c r="L211" s="3" t="s">
        <v>43</v>
      </c>
      <c r="M211" s="3" t="s">
        <v>60</v>
      </c>
      <c r="N211" s="3">
        <v>5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</row>
    <row r="212" spans="1:26" x14ac:dyDescent="0.2">
      <c r="A212" s="3" t="s">
        <v>106</v>
      </c>
      <c r="B212" s="3" t="s">
        <v>149</v>
      </c>
      <c r="C212" s="3">
        <v>109203</v>
      </c>
      <c r="D212" s="3" t="s">
        <v>8</v>
      </c>
      <c r="E212" s="3" t="s">
        <v>5</v>
      </c>
      <c r="F212" s="4">
        <v>5</v>
      </c>
      <c r="G212" s="4" t="str">
        <f>TEXT(DATE(2000,F212,1),"mmm")</f>
        <v>May</v>
      </c>
      <c r="H212" s="3">
        <v>12</v>
      </c>
      <c r="I212" s="3">
        <v>1922</v>
      </c>
      <c r="K212" s="8">
        <v>8168</v>
      </c>
      <c r="L212" s="3" t="s">
        <v>43</v>
      </c>
      <c r="M212" s="3" t="s">
        <v>60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</row>
    <row r="213" spans="1:26" x14ac:dyDescent="0.2">
      <c r="A213" s="3" t="s">
        <v>294</v>
      </c>
      <c r="B213" s="3" t="s">
        <v>4</v>
      </c>
      <c r="C213" s="3">
        <v>3372</v>
      </c>
      <c r="D213" s="3" t="s">
        <v>8</v>
      </c>
      <c r="E213" s="3" t="s">
        <v>41</v>
      </c>
      <c r="F213" s="3">
        <v>7</v>
      </c>
      <c r="G213" s="3" t="str">
        <f>TEXT(DATE(2000,F213,1),"mmm")</f>
        <v>Jul</v>
      </c>
      <c r="H213" s="3">
        <v>8</v>
      </c>
      <c r="I213" s="3">
        <v>1924</v>
      </c>
      <c r="K213" s="9">
        <f>DATE(I213,F213,H213)</f>
        <v>8956</v>
      </c>
      <c r="L213" s="3" t="s">
        <v>43</v>
      </c>
      <c r="M213" s="3" t="s">
        <v>60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</row>
    <row r="214" spans="1:26" x14ac:dyDescent="0.2">
      <c r="A214" s="3" t="s">
        <v>293</v>
      </c>
      <c r="B214" s="3" t="s">
        <v>4</v>
      </c>
      <c r="C214" s="3" t="s">
        <v>8</v>
      </c>
      <c r="D214" s="3" t="s">
        <v>8</v>
      </c>
      <c r="E214" s="3" t="s">
        <v>5</v>
      </c>
      <c r="F214" s="3">
        <v>9</v>
      </c>
      <c r="G214" s="3" t="str">
        <f>TEXT(DATE(2000,F214,1),"mmm")</f>
        <v>Sep</v>
      </c>
      <c r="H214" s="3">
        <v>29</v>
      </c>
      <c r="I214" s="3">
        <v>1932</v>
      </c>
      <c r="K214" s="9">
        <f>DATE(I214,F214,H214)</f>
        <v>11961</v>
      </c>
      <c r="L214" s="3" t="s">
        <v>43</v>
      </c>
      <c r="M214" s="3" t="s">
        <v>60</v>
      </c>
      <c r="N214" s="3">
        <v>4</v>
      </c>
      <c r="O214" s="3">
        <v>1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2</v>
      </c>
      <c r="X214" s="3">
        <v>0</v>
      </c>
      <c r="Y214" s="3">
        <v>0</v>
      </c>
      <c r="Z214" s="3">
        <v>0</v>
      </c>
    </row>
    <row r="215" spans="1:26" x14ac:dyDescent="0.2">
      <c r="A215" s="3" t="s">
        <v>295</v>
      </c>
      <c r="B215" s="3" t="s">
        <v>4</v>
      </c>
      <c r="C215" s="3" t="s">
        <v>8</v>
      </c>
      <c r="D215" s="3" t="s">
        <v>8</v>
      </c>
      <c r="E215" s="3" t="s">
        <v>5</v>
      </c>
      <c r="F215" s="3">
        <v>7</v>
      </c>
      <c r="G215" s="3" t="str">
        <f>TEXT(DATE(2000,F215,1),"mmm")</f>
        <v>Jul</v>
      </c>
      <c r="H215" s="3">
        <v>9</v>
      </c>
      <c r="I215" s="3">
        <v>1933</v>
      </c>
      <c r="K215" s="9">
        <f>DATE(I215,F215,H215)</f>
        <v>12244</v>
      </c>
      <c r="L215" s="3" t="s">
        <v>43</v>
      </c>
      <c r="M215" s="3" t="s">
        <v>60</v>
      </c>
      <c r="N215" s="3">
        <v>2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</row>
    <row r="216" spans="1:26" x14ac:dyDescent="0.2">
      <c r="A216" s="3" t="s">
        <v>294</v>
      </c>
      <c r="B216" s="3" t="s">
        <v>4</v>
      </c>
      <c r="C216" s="3" t="s">
        <v>8</v>
      </c>
      <c r="D216" s="3" t="s">
        <v>8</v>
      </c>
      <c r="E216" s="3" t="s">
        <v>5</v>
      </c>
      <c r="F216" s="3">
        <v>9</v>
      </c>
      <c r="G216" s="3" t="str">
        <f>TEXT(DATE(2000,F216,1),"mmm")</f>
        <v>Sep</v>
      </c>
      <c r="H216" s="3">
        <v>19</v>
      </c>
      <c r="I216" s="3">
        <v>1935</v>
      </c>
      <c r="K216" s="9">
        <f>DATE(I216,F216,H216)</f>
        <v>13046</v>
      </c>
      <c r="L216" s="3" t="s">
        <v>43</v>
      </c>
      <c r="M216" s="3" t="s">
        <v>60</v>
      </c>
      <c r="N216" s="3">
        <v>1</v>
      </c>
      <c r="O216" s="3">
        <v>2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</row>
    <row r="217" spans="1:26" x14ac:dyDescent="0.2">
      <c r="A217" s="3" t="s">
        <v>294</v>
      </c>
      <c r="B217" s="3" t="s">
        <v>4</v>
      </c>
      <c r="C217" s="3" t="s">
        <v>8</v>
      </c>
      <c r="D217" s="3" t="s">
        <v>8</v>
      </c>
      <c r="E217" s="3" t="s">
        <v>41</v>
      </c>
      <c r="F217" s="3">
        <v>7</v>
      </c>
      <c r="G217" s="3" t="str">
        <f>TEXT(DATE(2000,F217,1),"mmm")</f>
        <v>Jul</v>
      </c>
      <c r="H217" s="3">
        <v>21</v>
      </c>
      <c r="I217" s="3">
        <v>1942</v>
      </c>
      <c r="K217" s="9">
        <f>DATE(I217,F217,H217)</f>
        <v>15543</v>
      </c>
      <c r="L217" s="3" t="s">
        <v>43</v>
      </c>
      <c r="M217" s="3" t="s">
        <v>60</v>
      </c>
      <c r="N217" s="3">
        <v>1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</row>
    <row r="218" spans="1:26" x14ac:dyDescent="0.2">
      <c r="A218" s="3" t="s">
        <v>294</v>
      </c>
      <c r="B218" s="3" t="s">
        <v>4</v>
      </c>
      <c r="C218" s="3" t="s">
        <v>8</v>
      </c>
      <c r="D218" s="3" t="s">
        <v>8</v>
      </c>
      <c r="E218" s="3" t="s">
        <v>9</v>
      </c>
      <c r="F218" s="3">
        <v>9</v>
      </c>
      <c r="G218" s="3" t="str">
        <f>TEXT(DATE(2000,F218,1),"mmm")</f>
        <v>Sep</v>
      </c>
      <c r="H218" s="3">
        <v>27</v>
      </c>
      <c r="I218" s="3">
        <v>1949</v>
      </c>
      <c r="K218" s="9">
        <f>DATE(I218,F218,H218)</f>
        <v>18168</v>
      </c>
      <c r="L218" s="3" t="s">
        <v>43</v>
      </c>
      <c r="M218" s="3" t="s">
        <v>60</v>
      </c>
      <c r="N218" s="3">
        <v>2</v>
      </c>
      <c r="O218" s="3">
        <v>2</v>
      </c>
      <c r="P218" s="3">
        <v>0</v>
      </c>
      <c r="Q218" s="3">
        <v>0</v>
      </c>
      <c r="R218" s="3">
        <v>0</v>
      </c>
      <c r="S218" s="3">
        <v>0</v>
      </c>
      <c r="T218" s="3">
        <v>1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1</v>
      </c>
    </row>
    <row r="219" spans="1:26" x14ac:dyDescent="0.2">
      <c r="A219" s="3" t="s">
        <v>294</v>
      </c>
      <c r="B219" s="3" t="s">
        <v>4</v>
      </c>
      <c r="C219" s="3" t="s">
        <v>8</v>
      </c>
      <c r="D219" s="3" t="s">
        <v>8</v>
      </c>
      <c r="E219" s="3" t="s">
        <v>5</v>
      </c>
      <c r="F219" s="3">
        <v>9</v>
      </c>
      <c r="G219" s="3" t="str">
        <f>TEXT(DATE(2000,F219,1),"mmm")</f>
        <v>Sep</v>
      </c>
      <c r="H219" s="3">
        <v>23</v>
      </c>
      <c r="I219" s="3">
        <v>1954</v>
      </c>
      <c r="K219" s="9">
        <f>DATE(I219,F219,H219)</f>
        <v>19990</v>
      </c>
      <c r="L219" s="3" t="s">
        <v>43</v>
      </c>
      <c r="M219" s="3" t="s">
        <v>60</v>
      </c>
      <c r="N219" s="3">
        <v>4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1</v>
      </c>
      <c r="X219" s="3">
        <v>0</v>
      </c>
      <c r="Y219" s="3">
        <v>0</v>
      </c>
      <c r="Z219" s="3">
        <v>0</v>
      </c>
    </row>
    <row r="220" spans="1:26" x14ac:dyDescent="0.2">
      <c r="A220" s="3" t="s">
        <v>294</v>
      </c>
      <c r="B220" s="3" t="s">
        <v>4</v>
      </c>
      <c r="C220" s="3" t="s">
        <v>8</v>
      </c>
      <c r="D220" s="3" t="s">
        <v>8</v>
      </c>
      <c r="E220" s="3" t="s">
        <v>9</v>
      </c>
      <c r="F220" s="3">
        <v>10</v>
      </c>
      <c r="G220" s="3" t="str">
        <f>TEXT(DATE(2000,F220,1),"mmm")</f>
        <v>Oct</v>
      </c>
      <c r="H220" s="3">
        <v>7</v>
      </c>
      <c r="I220" s="3">
        <v>1884</v>
      </c>
      <c r="K220" s="5" t="s">
        <v>206</v>
      </c>
      <c r="L220" s="3" t="s">
        <v>43</v>
      </c>
      <c r="M220" s="3" t="s">
        <v>60</v>
      </c>
      <c r="N220" s="3">
        <v>5</v>
      </c>
      <c r="O220" s="3">
        <v>1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</row>
    <row r="221" spans="1:26" x14ac:dyDescent="0.2">
      <c r="A221" s="3" t="s">
        <v>294</v>
      </c>
      <c r="B221" s="3" t="s">
        <v>4</v>
      </c>
      <c r="C221" s="3" t="s">
        <v>8</v>
      </c>
      <c r="D221" s="3" t="s">
        <v>8</v>
      </c>
      <c r="E221" s="3" t="s">
        <v>41</v>
      </c>
      <c r="F221" s="3">
        <v>10</v>
      </c>
      <c r="G221" s="3" t="str">
        <f>TEXT(DATE(2000,F221,1),"mmm")</f>
        <v>Oct</v>
      </c>
      <c r="H221" s="3">
        <v>7</v>
      </c>
      <c r="I221" s="3">
        <v>1884</v>
      </c>
      <c r="K221" s="5" t="s">
        <v>206</v>
      </c>
      <c r="L221" s="3" t="s">
        <v>43</v>
      </c>
      <c r="M221" s="3" t="s">
        <v>60</v>
      </c>
      <c r="N221" s="3">
        <v>2</v>
      </c>
      <c r="O221" s="3">
        <v>1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1</v>
      </c>
      <c r="X221" s="3">
        <v>0</v>
      </c>
      <c r="Y221" s="3">
        <v>0</v>
      </c>
      <c r="Z221" s="3">
        <v>0</v>
      </c>
    </row>
    <row r="222" spans="1:26" x14ac:dyDescent="0.2">
      <c r="A222" s="3" t="s">
        <v>294</v>
      </c>
      <c r="B222" s="3" t="s">
        <v>4</v>
      </c>
      <c r="C222" s="3" t="s">
        <v>8</v>
      </c>
      <c r="D222" s="3" t="s">
        <v>8</v>
      </c>
      <c r="E222" s="3" t="s">
        <v>41</v>
      </c>
      <c r="F222" s="3">
        <v>5</v>
      </c>
      <c r="G222" s="3" t="str">
        <f>TEXT(DATE(2000,F222,1),"mmm")</f>
        <v>May</v>
      </c>
      <c r="H222" s="3">
        <v>21</v>
      </c>
      <c r="I222" s="3">
        <v>1886</v>
      </c>
      <c r="K222" s="5" t="s">
        <v>209</v>
      </c>
      <c r="L222" s="3" t="s">
        <v>43</v>
      </c>
      <c r="M222" s="3" t="s">
        <v>60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</row>
    <row r="223" spans="1:26" x14ac:dyDescent="0.2">
      <c r="A223" s="3" t="s">
        <v>295</v>
      </c>
      <c r="B223" s="3" t="s">
        <v>4</v>
      </c>
      <c r="C223" s="3">
        <v>2188</v>
      </c>
      <c r="D223" s="3" t="s">
        <v>8</v>
      </c>
      <c r="E223" s="3" t="s">
        <v>5</v>
      </c>
      <c r="F223" s="3">
        <v>8</v>
      </c>
      <c r="G223" s="3" t="str">
        <f>TEXT(DATE(2000,F223,1),"mmm")</f>
        <v>Aug</v>
      </c>
      <c r="H223" s="3">
        <v>25</v>
      </c>
      <c r="I223" s="3">
        <v>1902</v>
      </c>
      <c r="K223" s="9">
        <f>DATE(I223,F223,H223)</f>
        <v>968</v>
      </c>
      <c r="L223" s="3" t="s">
        <v>43</v>
      </c>
      <c r="M223" s="3" t="s">
        <v>12</v>
      </c>
      <c r="N223" s="3">
        <v>0</v>
      </c>
      <c r="O223" s="3">
        <v>1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</row>
    <row r="224" spans="1:26" x14ac:dyDescent="0.2">
      <c r="A224" s="3" t="s">
        <v>295</v>
      </c>
      <c r="B224" s="3" t="s">
        <v>4</v>
      </c>
      <c r="C224" s="3">
        <v>86</v>
      </c>
      <c r="D224" s="3" t="s">
        <v>8</v>
      </c>
      <c r="E224" s="3" t="s">
        <v>9</v>
      </c>
      <c r="F224" s="3">
        <v>8</v>
      </c>
      <c r="G224" s="3" t="str">
        <f>TEXT(DATE(2000,F224,1),"mmm")</f>
        <v>Aug</v>
      </c>
      <c r="H224" s="3">
        <v>19</v>
      </c>
      <c r="I224" s="3">
        <v>1908</v>
      </c>
      <c r="K224" s="9">
        <f>DATE(I224,F224,H224)</f>
        <v>3154</v>
      </c>
      <c r="L224" s="3" t="s">
        <v>43</v>
      </c>
      <c r="M224" s="3" t="s">
        <v>12</v>
      </c>
      <c r="N224" s="3">
        <v>2</v>
      </c>
      <c r="O224" s="3">
        <v>1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</row>
    <row r="225" spans="1:26" x14ac:dyDescent="0.2">
      <c r="A225" s="3" t="s">
        <v>293</v>
      </c>
      <c r="B225" s="3" t="s">
        <v>4</v>
      </c>
      <c r="C225" s="3" t="s">
        <v>8</v>
      </c>
      <c r="D225" s="3" t="s">
        <v>8</v>
      </c>
      <c r="E225" s="3" t="s">
        <v>5</v>
      </c>
      <c r="F225" s="3">
        <v>6</v>
      </c>
      <c r="G225" s="3" t="str">
        <f>TEXT(DATE(2000,F225,1),"mmm")</f>
        <v>Jun</v>
      </c>
      <c r="H225" s="3">
        <v>10</v>
      </c>
      <c r="I225" s="3">
        <v>1911</v>
      </c>
      <c r="K225" s="9">
        <f>DATE(I225,F225,H225)</f>
        <v>4179</v>
      </c>
      <c r="L225" s="3" t="s">
        <v>43</v>
      </c>
      <c r="M225" s="3" t="s">
        <v>12</v>
      </c>
      <c r="N225" s="3" t="s">
        <v>8</v>
      </c>
      <c r="O225" s="3" t="s">
        <v>8</v>
      </c>
      <c r="P225" s="3" t="s">
        <v>8</v>
      </c>
      <c r="Q225" s="3" t="s">
        <v>8</v>
      </c>
      <c r="R225" s="3" t="s">
        <v>8</v>
      </c>
      <c r="S225" s="3" t="s">
        <v>8</v>
      </c>
      <c r="T225" s="3" t="s">
        <v>8</v>
      </c>
      <c r="U225" s="3" t="s">
        <v>8</v>
      </c>
      <c r="V225" s="3" t="s">
        <v>8</v>
      </c>
      <c r="W225" s="3" t="s">
        <v>8</v>
      </c>
      <c r="X225" s="3" t="s">
        <v>8</v>
      </c>
      <c r="Y225" s="3" t="s">
        <v>8</v>
      </c>
      <c r="Z225" s="3" t="s">
        <v>8</v>
      </c>
    </row>
    <row r="226" spans="1:26" x14ac:dyDescent="0.2">
      <c r="A226" s="3" t="s">
        <v>293</v>
      </c>
      <c r="B226" s="3" t="s">
        <v>4</v>
      </c>
      <c r="C226" s="3" t="s">
        <v>8</v>
      </c>
      <c r="D226" s="3" t="s">
        <v>8</v>
      </c>
      <c r="E226" s="3" t="s">
        <v>5</v>
      </c>
      <c r="F226" s="3">
        <v>5</v>
      </c>
      <c r="G226" s="3" t="str">
        <f>TEXT(DATE(2000,F226,1),"mmm")</f>
        <v>May</v>
      </c>
      <c r="H226" s="3">
        <v>15</v>
      </c>
      <c r="I226" s="3">
        <v>1915</v>
      </c>
      <c r="K226" s="9">
        <f>DATE(I226,F226,H226)</f>
        <v>5614</v>
      </c>
      <c r="L226" s="3" t="s">
        <v>43</v>
      </c>
      <c r="M226" s="3" t="s">
        <v>12</v>
      </c>
      <c r="N226" s="3">
        <v>2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</row>
    <row r="227" spans="1:26" x14ac:dyDescent="0.2">
      <c r="A227" s="3" t="s">
        <v>295</v>
      </c>
      <c r="B227" s="3" t="s">
        <v>4</v>
      </c>
      <c r="C227" s="3">
        <v>4786</v>
      </c>
      <c r="D227" s="3" t="s">
        <v>8</v>
      </c>
      <c r="E227" s="3" t="s">
        <v>5</v>
      </c>
      <c r="F227" s="3">
        <v>8</v>
      </c>
      <c r="G227" s="3" t="str">
        <f>TEXT(DATE(2000,F227,1),"mmm")</f>
        <v>Aug</v>
      </c>
      <c r="H227" s="3">
        <v>26</v>
      </c>
      <c r="I227" s="3">
        <v>1936</v>
      </c>
      <c r="K227" s="9">
        <f>DATE(I227,F227,H227)</f>
        <v>13388</v>
      </c>
      <c r="L227" s="3" t="s">
        <v>43</v>
      </c>
      <c r="M227" s="3" t="s">
        <v>12</v>
      </c>
      <c r="N227" s="3">
        <v>4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</row>
    <row r="228" spans="1:26" x14ac:dyDescent="0.2">
      <c r="A228" s="3" t="s">
        <v>293</v>
      </c>
      <c r="B228" s="3" t="s">
        <v>4</v>
      </c>
      <c r="C228" s="3">
        <v>1487</v>
      </c>
      <c r="D228" s="3" t="s">
        <v>8</v>
      </c>
      <c r="E228" s="3" t="s">
        <v>9</v>
      </c>
      <c r="F228" s="3">
        <v>8</v>
      </c>
      <c r="G228" s="3" t="str">
        <f>TEXT(DATE(2000,F228,1),"mmm")</f>
        <v>Aug</v>
      </c>
      <c r="H228" s="3">
        <v>26</v>
      </c>
      <c r="I228" s="3">
        <v>1963</v>
      </c>
      <c r="K228" s="9">
        <f>DATE(I228,F228,H228)</f>
        <v>23249</v>
      </c>
      <c r="L228" s="3" t="s">
        <v>43</v>
      </c>
      <c r="M228" s="3" t="s">
        <v>12</v>
      </c>
      <c r="N228" s="3">
        <v>1</v>
      </c>
      <c r="O228" s="3">
        <v>1</v>
      </c>
      <c r="P228" s="3">
        <v>0</v>
      </c>
      <c r="Q228" s="3">
        <v>0</v>
      </c>
      <c r="R228" s="3">
        <v>1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</row>
    <row r="229" spans="1:26" x14ac:dyDescent="0.2">
      <c r="A229" s="3" t="s">
        <v>293</v>
      </c>
      <c r="B229" s="3" t="s">
        <v>4</v>
      </c>
      <c r="C229" s="3">
        <v>1490</v>
      </c>
      <c r="D229" s="3" t="s">
        <v>8</v>
      </c>
      <c r="E229" s="3" t="s">
        <v>9</v>
      </c>
      <c r="F229" s="3">
        <v>8</v>
      </c>
      <c r="G229" s="3" t="str">
        <f>TEXT(DATE(2000,F229,1),"mmm")</f>
        <v>Aug</v>
      </c>
      <c r="H229" s="3">
        <v>29</v>
      </c>
      <c r="I229" s="3">
        <v>1963</v>
      </c>
      <c r="K229" s="9">
        <f>DATE(I229,F229,H229)</f>
        <v>23252</v>
      </c>
      <c r="L229" s="3" t="s">
        <v>43</v>
      </c>
      <c r="M229" s="3" t="s">
        <v>12</v>
      </c>
      <c r="N229" s="3">
        <v>2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</row>
    <row r="230" spans="1:26" x14ac:dyDescent="0.2">
      <c r="A230" s="3" t="s">
        <v>293</v>
      </c>
      <c r="B230" s="3" t="s">
        <v>4</v>
      </c>
      <c r="C230" s="3" t="s">
        <v>8</v>
      </c>
      <c r="D230" s="3" t="s">
        <v>8</v>
      </c>
      <c r="E230" s="3" t="s">
        <v>5</v>
      </c>
      <c r="F230" s="3">
        <v>8</v>
      </c>
      <c r="G230" s="3" t="str">
        <f>TEXT(DATE(2000,F230,1),"mmm")</f>
        <v>Aug</v>
      </c>
      <c r="H230" s="3">
        <v>8</v>
      </c>
      <c r="I230" s="3">
        <v>1970</v>
      </c>
      <c r="K230" s="9">
        <f>DATE(I230,F230,H230)</f>
        <v>25788</v>
      </c>
      <c r="L230" s="3" t="s">
        <v>43</v>
      </c>
      <c r="M230" s="3" t="s">
        <v>12</v>
      </c>
      <c r="N230" s="3">
        <v>2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3</v>
      </c>
      <c r="W230" s="3">
        <v>0</v>
      </c>
      <c r="X230" s="3">
        <v>0</v>
      </c>
      <c r="Y230" s="3">
        <v>0</v>
      </c>
      <c r="Z230" s="3">
        <v>0</v>
      </c>
    </row>
    <row r="231" spans="1:26" x14ac:dyDescent="0.2">
      <c r="A231" s="3" t="s">
        <v>293</v>
      </c>
      <c r="B231" s="3" t="s">
        <v>4</v>
      </c>
      <c r="C231" s="3" t="s">
        <v>8</v>
      </c>
      <c r="D231" s="3" t="s">
        <v>8</v>
      </c>
      <c r="E231" s="3" t="s">
        <v>5</v>
      </c>
      <c r="F231" s="3">
        <v>9</v>
      </c>
      <c r="G231" s="3" t="str">
        <f>TEXT(DATE(2000,F231,1),"mmm")</f>
        <v>Sep</v>
      </c>
      <c r="H231" s="3">
        <v>21</v>
      </c>
      <c r="I231" s="3">
        <v>1970</v>
      </c>
      <c r="K231" s="9">
        <f>DATE(I231,F231,H231)</f>
        <v>25832</v>
      </c>
      <c r="L231" s="3" t="s">
        <v>43</v>
      </c>
      <c r="M231" s="3" t="s">
        <v>12</v>
      </c>
      <c r="N231" s="3">
        <v>4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4</v>
      </c>
      <c r="X231" s="3">
        <v>0</v>
      </c>
      <c r="Y231" s="3">
        <v>0</v>
      </c>
      <c r="Z231" s="3">
        <v>0</v>
      </c>
    </row>
    <row r="232" spans="1:26" x14ac:dyDescent="0.2">
      <c r="A232" s="3" t="s">
        <v>293</v>
      </c>
      <c r="B232" s="3" t="s">
        <v>4</v>
      </c>
      <c r="C232" s="3" t="s">
        <v>8</v>
      </c>
      <c r="D232" s="3" t="s">
        <v>8</v>
      </c>
      <c r="E232" s="3" t="s">
        <v>5</v>
      </c>
      <c r="F232" s="3">
        <v>9</v>
      </c>
      <c r="G232" s="3" t="str">
        <f>TEXT(DATE(2000,F232,1),"mmm")</f>
        <v>Sep</v>
      </c>
      <c r="H232" s="3">
        <v>27</v>
      </c>
      <c r="I232" s="3">
        <v>1970</v>
      </c>
      <c r="K232" s="9">
        <f>DATE(I232,F232,H232)</f>
        <v>25838</v>
      </c>
      <c r="L232" s="3" t="s">
        <v>43</v>
      </c>
      <c r="M232" s="3" t="s">
        <v>12</v>
      </c>
      <c r="N232" s="3" t="s">
        <v>8</v>
      </c>
      <c r="O232" s="3" t="s">
        <v>8</v>
      </c>
      <c r="P232" s="3" t="s">
        <v>8</v>
      </c>
      <c r="Q232" s="3" t="s">
        <v>8</v>
      </c>
      <c r="R232" s="3" t="s">
        <v>8</v>
      </c>
      <c r="S232" s="3" t="s">
        <v>8</v>
      </c>
      <c r="T232" s="3" t="s">
        <v>8</v>
      </c>
      <c r="U232" s="3" t="s">
        <v>8</v>
      </c>
      <c r="V232" s="3" t="s">
        <v>8</v>
      </c>
      <c r="W232" s="3" t="s">
        <v>8</v>
      </c>
      <c r="X232" s="3" t="s">
        <v>8</v>
      </c>
      <c r="Y232" s="3" t="s">
        <v>8</v>
      </c>
      <c r="Z232" s="3" t="s">
        <v>8</v>
      </c>
    </row>
    <row r="233" spans="1:26" x14ac:dyDescent="0.2">
      <c r="A233" s="3" t="s">
        <v>295</v>
      </c>
      <c r="B233" s="3" t="s">
        <v>4</v>
      </c>
      <c r="C233" s="3" t="s">
        <v>8</v>
      </c>
      <c r="D233" s="3" t="s">
        <v>8</v>
      </c>
      <c r="E233" s="3" t="s">
        <v>5</v>
      </c>
      <c r="F233" s="3">
        <v>8</v>
      </c>
      <c r="G233" s="3" t="str">
        <f>TEXT(DATE(2000,F233,1),"mmm")</f>
        <v>Aug</v>
      </c>
      <c r="H233" s="3">
        <v>2</v>
      </c>
      <c r="I233" s="3">
        <v>1898</v>
      </c>
      <c r="K233" s="5" t="s">
        <v>250</v>
      </c>
      <c r="L233" s="3" t="s">
        <v>43</v>
      </c>
      <c r="M233" s="3" t="s">
        <v>12</v>
      </c>
      <c r="N233" s="3">
        <v>0</v>
      </c>
      <c r="O233" s="3">
        <v>1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</row>
    <row r="234" spans="1:26" x14ac:dyDescent="0.2">
      <c r="A234" s="3" t="s">
        <v>293</v>
      </c>
      <c r="B234" s="3" t="s">
        <v>4</v>
      </c>
      <c r="C234" s="3" t="s">
        <v>8</v>
      </c>
      <c r="D234" s="3" t="s">
        <v>8</v>
      </c>
      <c r="E234" s="3" t="s">
        <v>5</v>
      </c>
      <c r="F234" s="3">
        <v>5</v>
      </c>
      <c r="G234" s="3" t="str">
        <f>TEXT(DATE(2000,F234,1),"mmm")</f>
        <v>May</v>
      </c>
      <c r="H234" s="3">
        <v>17</v>
      </c>
      <c r="I234" s="3">
        <v>1913</v>
      </c>
      <c r="K234" s="9">
        <f>DATE(I234,F234,H234)</f>
        <v>4886</v>
      </c>
      <c r="L234" s="3" t="s">
        <v>43</v>
      </c>
      <c r="M234" s="3" t="s">
        <v>47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</row>
    <row r="235" spans="1:26" x14ac:dyDescent="0.2">
      <c r="A235" s="3" t="s">
        <v>293</v>
      </c>
      <c r="B235" s="3" t="s">
        <v>4</v>
      </c>
      <c r="C235" s="3" t="s">
        <v>8</v>
      </c>
      <c r="D235" s="3" t="s">
        <v>8</v>
      </c>
      <c r="E235" s="3" t="s">
        <v>5</v>
      </c>
      <c r="F235" s="3">
        <v>5</v>
      </c>
      <c r="G235" s="3" t="str">
        <f>TEXT(DATE(2000,F235,1),"mmm")</f>
        <v>May</v>
      </c>
      <c r="H235" s="3">
        <v>17</v>
      </c>
      <c r="I235" s="3">
        <v>1913</v>
      </c>
      <c r="K235" s="9">
        <f>DATE(I235,F235,H235)</f>
        <v>4886</v>
      </c>
      <c r="L235" s="3" t="s">
        <v>43</v>
      </c>
      <c r="M235" s="3" t="s">
        <v>47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</row>
    <row r="236" spans="1:26" x14ac:dyDescent="0.2">
      <c r="A236" s="3" t="s">
        <v>106</v>
      </c>
      <c r="B236" s="3" t="s">
        <v>301</v>
      </c>
      <c r="C236" s="3">
        <v>94</v>
      </c>
      <c r="D236" s="3" t="s">
        <v>8</v>
      </c>
      <c r="E236" s="3" t="s">
        <v>5</v>
      </c>
      <c r="F236" s="4">
        <v>5</v>
      </c>
      <c r="G236" s="4" t="str">
        <f>TEXT(DATE(2000,F236,1),"mmm")</f>
        <v>May</v>
      </c>
      <c r="H236" s="3">
        <v>17</v>
      </c>
      <c r="I236" s="3">
        <v>1913</v>
      </c>
      <c r="K236" s="8">
        <v>4886</v>
      </c>
      <c r="L236" s="3" t="s">
        <v>43</v>
      </c>
      <c r="M236" s="3" t="s">
        <v>47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</row>
    <row r="237" spans="1:26" x14ac:dyDescent="0.2">
      <c r="A237" s="3" t="s">
        <v>106</v>
      </c>
      <c r="B237" s="3" t="s">
        <v>302</v>
      </c>
      <c r="C237" s="3" t="s">
        <v>8</v>
      </c>
      <c r="D237" s="3" t="s">
        <v>8</v>
      </c>
      <c r="E237" s="3" t="s">
        <v>5</v>
      </c>
      <c r="F237" s="4">
        <v>5</v>
      </c>
      <c r="G237" s="4" t="str">
        <f>TEXT(DATE(2000,F237,1),"mmm")</f>
        <v>May</v>
      </c>
      <c r="H237" s="3">
        <v>17</v>
      </c>
      <c r="I237" s="3">
        <v>1913</v>
      </c>
      <c r="K237" s="8">
        <v>4886</v>
      </c>
      <c r="L237" s="3" t="s">
        <v>43</v>
      </c>
      <c r="M237" s="3" t="s">
        <v>47</v>
      </c>
      <c r="N237" s="3">
        <v>4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</row>
    <row r="238" spans="1:26" x14ac:dyDescent="0.2">
      <c r="A238" s="3" t="s">
        <v>293</v>
      </c>
      <c r="B238" s="3" t="s">
        <v>4</v>
      </c>
      <c r="C238" s="3" t="s">
        <v>8</v>
      </c>
      <c r="D238" s="3" t="s">
        <v>8</v>
      </c>
      <c r="E238" s="3" t="s">
        <v>5</v>
      </c>
      <c r="F238" s="3">
        <v>5</v>
      </c>
      <c r="G238" s="3" t="str">
        <f>TEXT(DATE(2000,F238,1),"mmm")</f>
        <v>May</v>
      </c>
      <c r="H238" s="3">
        <v>18</v>
      </c>
      <c r="I238" s="3">
        <v>1913</v>
      </c>
      <c r="K238" s="9">
        <f>DATE(I238,F238,H238)</f>
        <v>4887</v>
      </c>
      <c r="L238" s="3" t="s">
        <v>43</v>
      </c>
      <c r="M238" s="3" t="s">
        <v>47</v>
      </c>
      <c r="N238" s="3" t="s">
        <v>8</v>
      </c>
      <c r="O238" s="3" t="s">
        <v>8</v>
      </c>
      <c r="P238" s="3" t="s">
        <v>8</v>
      </c>
      <c r="Q238" s="3" t="s">
        <v>8</v>
      </c>
      <c r="R238" s="3" t="s">
        <v>8</v>
      </c>
      <c r="S238" s="3" t="s">
        <v>8</v>
      </c>
      <c r="T238" s="3" t="s">
        <v>8</v>
      </c>
      <c r="U238" s="3" t="s">
        <v>8</v>
      </c>
      <c r="V238" s="3" t="s">
        <v>8</v>
      </c>
      <c r="W238" s="3" t="s">
        <v>8</v>
      </c>
      <c r="X238" s="3" t="s">
        <v>8</v>
      </c>
      <c r="Y238" s="3" t="s">
        <v>8</v>
      </c>
      <c r="Z238" s="3" t="s">
        <v>8</v>
      </c>
    </row>
    <row r="239" spans="1:26" x14ac:dyDescent="0.2">
      <c r="A239" s="3" t="s">
        <v>294</v>
      </c>
      <c r="B239" s="3" t="s">
        <v>4</v>
      </c>
      <c r="C239" s="3" t="s">
        <v>8</v>
      </c>
      <c r="D239" s="3" t="s">
        <v>8</v>
      </c>
      <c r="E239" s="3" t="s">
        <v>5</v>
      </c>
      <c r="F239" s="3">
        <v>5</v>
      </c>
      <c r="G239" s="3" t="str">
        <f>TEXT(DATE(2000,F239,1),"mmm")</f>
        <v>May</v>
      </c>
      <c r="H239" s="3">
        <v>18</v>
      </c>
      <c r="I239" s="3">
        <v>1913</v>
      </c>
      <c r="K239" s="9">
        <f>DATE(I239,F239,H239)</f>
        <v>4887</v>
      </c>
      <c r="L239" s="3" t="s">
        <v>43</v>
      </c>
      <c r="M239" s="3" t="s">
        <v>47</v>
      </c>
      <c r="N239" s="3">
        <v>3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</row>
    <row r="240" spans="1:26" x14ac:dyDescent="0.2">
      <c r="A240" s="3" t="s">
        <v>293</v>
      </c>
      <c r="B240" s="3" t="s">
        <v>4</v>
      </c>
      <c r="C240" s="3" t="s">
        <v>8</v>
      </c>
      <c r="D240" s="3" t="s">
        <v>8</v>
      </c>
      <c r="E240" s="3" t="s">
        <v>9</v>
      </c>
      <c r="F240" s="3">
        <v>9</v>
      </c>
      <c r="G240" s="3" t="str">
        <f>TEXT(DATE(2000,F240,1),"mmm")</f>
        <v>Sep</v>
      </c>
      <c r="H240" s="3">
        <v>20</v>
      </c>
      <c r="I240" s="3">
        <v>1913</v>
      </c>
      <c r="K240" s="9">
        <f>DATE(I240,F240,H240)</f>
        <v>5012</v>
      </c>
      <c r="L240" s="3" t="s">
        <v>43</v>
      </c>
      <c r="M240" s="3" t="s">
        <v>47</v>
      </c>
      <c r="N240" s="3" t="s">
        <v>8</v>
      </c>
      <c r="O240" s="3" t="s">
        <v>8</v>
      </c>
      <c r="P240" s="3" t="s">
        <v>8</v>
      </c>
      <c r="Q240" s="3" t="s">
        <v>8</v>
      </c>
      <c r="R240" s="3" t="s">
        <v>8</v>
      </c>
      <c r="S240" s="3" t="s">
        <v>8</v>
      </c>
      <c r="T240" s="3" t="s">
        <v>8</v>
      </c>
      <c r="U240" s="3" t="s">
        <v>8</v>
      </c>
      <c r="V240" s="3" t="s">
        <v>8</v>
      </c>
      <c r="W240" s="3" t="s">
        <v>8</v>
      </c>
      <c r="X240" s="3" t="s">
        <v>8</v>
      </c>
      <c r="Y240" s="3" t="s">
        <v>8</v>
      </c>
      <c r="Z240" s="3" t="s">
        <v>8</v>
      </c>
    </row>
    <row r="241" spans="1:26" x14ac:dyDescent="0.2">
      <c r="A241" s="3" t="s">
        <v>294</v>
      </c>
      <c r="B241" s="3" t="s">
        <v>4</v>
      </c>
      <c r="C241" s="3" t="s">
        <v>8</v>
      </c>
      <c r="D241" s="3" t="s">
        <v>8</v>
      </c>
      <c r="E241" s="3" t="s">
        <v>5</v>
      </c>
      <c r="F241" s="3">
        <v>8</v>
      </c>
      <c r="G241" s="3" t="str">
        <f>TEXT(DATE(2000,F241,1),"mmm")</f>
        <v>Aug</v>
      </c>
      <c r="H241" s="3">
        <v>19</v>
      </c>
      <c r="I241" s="3">
        <v>1914</v>
      </c>
      <c r="K241" s="9">
        <f>DATE(I241,F241,H241)</f>
        <v>5345</v>
      </c>
      <c r="L241" s="3" t="s">
        <v>43</v>
      </c>
      <c r="M241" s="3" t="s">
        <v>47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5</v>
      </c>
      <c r="W241" s="3">
        <v>0</v>
      </c>
      <c r="X241" s="3">
        <v>0</v>
      </c>
      <c r="Y241" s="3">
        <v>0</v>
      </c>
      <c r="Z241" s="3">
        <v>0</v>
      </c>
    </row>
    <row r="242" spans="1:26" x14ac:dyDescent="0.2">
      <c r="A242" s="3" t="s">
        <v>295</v>
      </c>
      <c r="B242" s="3" t="s">
        <v>4</v>
      </c>
      <c r="C242" s="3" t="s">
        <v>8</v>
      </c>
      <c r="D242" s="3" t="s">
        <v>8</v>
      </c>
      <c r="E242" s="3" t="s">
        <v>5</v>
      </c>
      <c r="F242" s="3">
        <v>9</v>
      </c>
      <c r="G242" s="3" t="str">
        <f>TEXT(DATE(2000,F242,1),"mmm")</f>
        <v>Sep</v>
      </c>
      <c r="H242" s="3">
        <v>23</v>
      </c>
      <c r="I242" s="3">
        <v>1915</v>
      </c>
      <c r="K242" s="9">
        <f>DATE(I242,F242,H242)</f>
        <v>5745</v>
      </c>
      <c r="L242" s="3" t="s">
        <v>43</v>
      </c>
      <c r="M242" s="3" t="s">
        <v>47</v>
      </c>
      <c r="N242" s="3">
        <v>1</v>
      </c>
      <c r="O242" s="3">
        <v>0</v>
      </c>
      <c r="P242" s="3">
        <v>2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</row>
    <row r="243" spans="1:26" x14ac:dyDescent="0.2">
      <c r="A243" s="3" t="s">
        <v>106</v>
      </c>
      <c r="B243" s="3" t="s">
        <v>113</v>
      </c>
      <c r="C243" s="3">
        <v>5199</v>
      </c>
      <c r="D243" s="3" t="s">
        <v>8</v>
      </c>
      <c r="E243" s="3" t="s">
        <v>5</v>
      </c>
      <c r="F243" s="4">
        <v>7</v>
      </c>
      <c r="G243" s="4" t="str">
        <f>TEXT(DATE(2000,F243,1),"mmm")</f>
        <v>Jul</v>
      </c>
      <c r="H243" s="3">
        <v>23</v>
      </c>
      <c r="I243" s="3">
        <v>1923</v>
      </c>
      <c r="K243" s="8">
        <v>8605</v>
      </c>
      <c r="L243" s="3" t="s">
        <v>43</v>
      </c>
      <c r="M243" s="3" t="s">
        <v>47</v>
      </c>
      <c r="N243" s="3">
        <v>2</v>
      </c>
      <c r="O243" s="3">
        <v>1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</row>
    <row r="244" spans="1:26" x14ac:dyDescent="0.2">
      <c r="A244" s="3" t="s">
        <v>295</v>
      </c>
      <c r="B244" s="3" t="s">
        <v>4</v>
      </c>
      <c r="C244" s="3">
        <v>486</v>
      </c>
      <c r="D244" s="3" t="s">
        <v>8</v>
      </c>
      <c r="E244" s="3" t="s">
        <v>9</v>
      </c>
      <c r="F244" s="3">
        <v>9</v>
      </c>
      <c r="G244" s="3" t="str">
        <f>TEXT(DATE(2000,F244,1),"mmm")</f>
        <v>Sep</v>
      </c>
      <c r="H244" s="3">
        <v>8</v>
      </c>
      <c r="I244" s="3">
        <v>1925</v>
      </c>
      <c r="K244" s="9">
        <f>DATE(I244,F244,H244)</f>
        <v>9383</v>
      </c>
      <c r="L244" s="3" t="s">
        <v>43</v>
      </c>
      <c r="M244" s="3" t="s">
        <v>47</v>
      </c>
      <c r="N244" s="3">
        <v>1</v>
      </c>
      <c r="O244" s="3">
        <v>0</v>
      </c>
      <c r="P244" s="3">
        <v>0</v>
      </c>
      <c r="Q244" s="3">
        <v>2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</row>
    <row r="245" spans="1:26" x14ac:dyDescent="0.2">
      <c r="A245" s="3" t="s">
        <v>294</v>
      </c>
      <c r="B245" s="3" t="s">
        <v>4</v>
      </c>
      <c r="C245" s="3" t="s">
        <v>8</v>
      </c>
      <c r="D245" s="3" t="s">
        <v>8</v>
      </c>
      <c r="E245" s="3" t="s">
        <v>70</v>
      </c>
      <c r="F245" s="3">
        <v>9</v>
      </c>
      <c r="G245" s="3" t="str">
        <f>TEXT(DATE(2000,F245,1),"mmm")</f>
        <v>Sep</v>
      </c>
      <c r="H245" s="3">
        <v>24</v>
      </c>
      <c r="I245" s="3">
        <v>1929</v>
      </c>
      <c r="K245" s="9">
        <f>DATE(I245,F245,H245)</f>
        <v>10860</v>
      </c>
      <c r="L245" s="3" t="s">
        <v>43</v>
      </c>
      <c r="M245" s="3" t="s">
        <v>47</v>
      </c>
      <c r="N245" s="3">
        <v>4</v>
      </c>
      <c r="O245" s="3">
        <v>0</v>
      </c>
      <c r="P245" s="3">
        <v>2</v>
      </c>
      <c r="Q245" s="3">
        <v>1</v>
      </c>
      <c r="R245" s="3">
        <v>0</v>
      </c>
      <c r="S245" s="3">
        <v>0</v>
      </c>
      <c r="T245" s="3">
        <v>0</v>
      </c>
      <c r="U245" s="3">
        <v>0</v>
      </c>
      <c r="V245" s="3">
        <v>2</v>
      </c>
      <c r="W245" s="3">
        <v>0</v>
      </c>
      <c r="X245" s="3">
        <v>0</v>
      </c>
      <c r="Y245" s="3">
        <v>0</v>
      </c>
      <c r="Z245" s="3">
        <v>0</v>
      </c>
    </row>
    <row r="246" spans="1:26" x14ac:dyDescent="0.2">
      <c r="A246" s="3" t="s">
        <v>295</v>
      </c>
      <c r="B246" s="3" t="s">
        <v>4</v>
      </c>
      <c r="C246" s="3">
        <v>40526</v>
      </c>
      <c r="D246" s="3" t="s">
        <v>8</v>
      </c>
      <c r="E246" s="3" t="s">
        <v>5</v>
      </c>
      <c r="F246" s="3">
        <v>8</v>
      </c>
      <c r="G246" s="3" t="str">
        <f>TEXT(DATE(2000,F246,1),"mmm")</f>
        <v>Aug</v>
      </c>
      <c r="H246" s="3">
        <v>13</v>
      </c>
      <c r="I246" s="3">
        <v>2008</v>
      </c>
      <c r="K246" s="9">
        <f>DATE(I246,F246,H246)</f>
        <v>39673</v>
      </c>
      <c r="L246" s="3" t="s">
        <v>43</v>
      </c>
      <c r="M246" s="3" t="s">
        <v>47</v>
      </c>
      <c r="N246" s="3">
        <v>2</v>
      </c>
      <c r="O246" s="3">
        <v>3</v>
      </c>
      <c r="P246" s="3">
        <v>1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</row>
    <row r="247" spans="1:26" x14ac:dyDescent="0.2">
      <c r="A247" s="3" t="s">
        <v>295</v>
      </c>
      <c r="B247" s="3" t="s">
        <v>4</v>
      </c>
      <c r="C247" s="3">
        <v>40526</v>
      </c>
      <c r="D247" s="3" t="s">
        <v>8</v>
      </c>
      <c r="E247" s="3" t="s">
        <v>5</v>
      </c>
      <c r="F247" s="3">
        <v>8</v>
      </c>
      <c r="G247" s="3" t="str">
        <f>TEXT(DATE(2000,F247,1),"mmm")</f>
        <v>Aug</v>
      </c>
      <c r="H247" s="3">
        <v>13</v>
      </c>
      <c r="I247" s="3">
        <v>2008</v>
      </c>
      <c r="K247" s="9">
        <f>DATE(I247,F247,H247)</f>
        <v>39673</v>
      </c>
      <c r="L247" s="3" t="s">
        <v>43</v>
      </c>
      <c r="M247" s="3" t="s">
        <v>47</v>
      </c>
      <c r="N247" s="3">
        <v>1</v>
      </c>
      <c r="O247" s="3">
        <v>2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</row>
    <row r="248" spans="1:26" x14ac:dyDescent="0.2">
      <c r="A248" s="3" t="s">
        <v>106</v>
      </c>
      <c r="B248" s="3" t="s">
        <v>165</v>
      </c>
      <c r="C248" s="3" t="s">
        <v>8</v>
      </c>
      <c r="D248" s="3" t="s">
        <v>8</v>
      </c>
      <c r="E248" s="3" t="s">
        <v>5</v>
      </c>
      <c r="F248" s="4">
        <v>5</v>
      </c>
      <c r="G248" s="4" t="str">
        <f>TEXT(DATE(2000,F248,1),"mmm")</f>
        <v>May</v>
      </c>
      <c r="H248" s="3">
        <v>16</v>
      </c>
      <c r="I248" s="3">
        <v>1922</v>
      </c>
      <c r="K248" s="8">
        <v>8172</v>
      </c>
      <c r="L248" s="3" t="s">
        <v>43</v>
      </c>
      <c r="M248" s="3" t="s">
        <v>69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</row>
    <row r="249" spans="1:26" x14ac:dyDescent="0.2">
      <c r="A249" s="3" t="s">
        <v>106</v>
      </c>
      <c r="B249" s="3" t="s">
        <v>304</v>
      </c>
      <c r="C249" s="3" t="s">
        <v>8</v>
      </c>
      <c r="D249" s="3" t="s">
        <v>8</v>
      </c>
      <c r="E249" s="3" t="s">
        <v>5</v>
      </c>
      <c r="F249" s="4">
        <v>7</v>
      </c>
      <c r="G249" s="4" t="str">
        <f>TEXT(DATE(2000,F249,1),"mmm")</f>
        <v>Jul</v>
      </c>
      <c r="H249" s="3">
        <v>7</v>
      </c>
      <c r="I249" s="3">
        <v>1931</v>
      </c>
      <c r="K249" s="8">
        <v>11511</v>
      </c>
      <c r="L249" s="3" t="s">
        <v>43</v>
      </c>
      <c r="M249" s="3" t="s">
        <v>69</v>
      </c>
      <c r="N249" s="3">
        <v>5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</row>
    <row r="250" spans="1:26" x14ac:dyDescent="0.2">
      <c r="A250" s="3" t="s">
        <v>106</v>
      </c>
      <c r="B250" s="3" t="s">
        <v>304</v>
      </c>
      <c r="C250" s="3" t="s">
        <v>8</v>
      </c>
      <c r="D250" s="3" t="s">
        <v>8</v>
      </c>
      <c r="E250" s="3" t="s">
        <v>5</v>
      </c>
      <c r="F250" s="4">
        <v>7</v>
      </c>
      <c r="G250" s="4" t="str">
        <f>TEXT(DATE(2000,F250,1),"mmm")</f>
        <v>Jul</v>
      </c>
      <c r="H250" s="3">
        <v>23</v>
      </c>
      <c r="I250" s="3">
        <v>1931</v>
      </c>
      <c r="K250" s="8">
        <v>11527</v>
      </c>
      <c r="L250" s="3" t="s">
        <v>43</v>
      </c>
      <c r="M250" s="3" t="s">
        <v>69</v>
      </c>
      <c r="N250" s="3">
        <v>2</v>
      </c>
      <c r="O250" s="3">
        <v>3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</row>
    <row r="251" spans="1:26" x14ac:dyDescent="0.2">
      <c r="A251" s="3" t="s">
        <v>293</v>
      </c>
      <c r="B251" s="3" t="s">
        <v>4</v>
      </c>
      <c r="C251" s="3" t="s">
        <v>8</v>
      </c>
      <c r="D251" s="3" t="s">
        <v>8</v>
      </c>
      <c r="E251" s="3" t="s">
        <v>41</v>
      </c>
      <c r="F251" s="3">
        <v>7</v>
      </c>
      <c r="G251" s="3" t="str">
        <f>TEXT(DATE(2000,F251,1),"mmm")</f>
        <v>Jul</v>
      </c>
      <c r="H251" s="3">
        <v>23</v>
      </c>
      <c r="I251" s="3">
        <v>1932</v>
      </c>
      <c r="K251" s="9">
        <f>DATE(I251,F251,H251)</f>
        <v>11893</v>
      </c>
      <c r="L251" s="3" t="s">
        <v>43</v>
      </c>
      <c r="M251" s="3" t="s">
        <v>69</v>
      </c>
      <c r="N251" s="3">
        <v>1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3</v>
      </c>
      <c r="W251" s="3">
        <v>0</v>
      </c>
      <c r="X251" s="3">
        <v>0</v>
      </c>
      <c r="Y251" s="3">
        <v>0</v>
      </c>
      <c r="Z251" s="3">
        <v>0</v>
      </c>
    </row>
    <row r="252" spans="1:26" x14ac:dyDescent="0.2">
      <c r="A252" s="3" t="s">
        <v>293</v>
      </c>
      <c r="B252" s="3" t="s">
        <v>4</v>
      </c>
      <c r="C252" s="3" t="s">
        <v>8</v>
      </c>
      <c r="D252" s="3" t="s">
        <v>8</v>
      </c>
      <c r="E252" s="3" t="s">
        <v>78</v>
      </c>
      <c r="F252" s="3">
        <v>5</v>
      </c>
      <c r="G252" s="3" t="str">
        <f>TEXT(DATE(2000,F252,1),"mmm")</f>
        <v>May</v>
      </c>
      <c r="H252" s="3">
        <v>12</v>
      </c>
      <c r="I252" s="3">
        <v>1941</v>
      </c>
      <c r="K252" s="9">
        <f>DATE(I252,F252,H252)</f>
        <v>15108</v>
      </c>
      <c r="L252" s="3" t="s">
        <v>43</v>
      </c>
      <c r="M252" s="3" t="s">
        <v>69</v>
      </c>
      <c r="N252" s="3">
        <v>1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</row>
    <row r="253" spans="1:26" x14ac:dyDescent="0.2">
      <c r="A253" s="3" t="s">
        <v>293</v>
      </c>
      <c r="B253" s="3" t="s">
        <v>4</v>
      </c>
      <c r="C253" s="3" t="s">
        <v>8</v>
      </c>
      <c r="D253" s="3" t="s">
        <v>8</v>
      </c>
      <c r="E253" s="3" t="s">
        <v>9</v>
      </c>
      <c r="F253" s="3">
        <v>5</v>
      </c>
      <c r="G253" s="3" t="str">
        <f>TEXT(DATE(2000,F253,1),"mmm")</f>
        <v>May</v>
      </c>
      <c r="H253" s="3">
        <v>21</v>
      </c>
      <c r="I253" s="3">
        <v>1942</v>
      </c>
      <c r="K253" s="9">
        <f>DATE(I253,F253,H253)</f>
        <v>15482</v>
      </c>
      <c r="L253" s="3" t="s">
        <v>43</v>
      </c>
      <c r="M253" s="3" t="s">
        <v>69</v>
      </c>
      <c r="N253" s="3">
        <v>2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</row>
    <row r="254" spans="1:26" x14ac:dyDescent="0.2">
      <c r="A254" s="3" t="s">
        <v>293</v>
      </c>
      <c r="B254" s="3" t="s">
        <v>4</v>
      </c>
      <c r="C254" s="3" t="s">
        <v>8</v>
      </c>
      <c r="D254" s="3" t="s">
        <v>8</v>
      </c>
      <c r="E254" s="3" t="s">
        <v>9</v>
      </c>
      <c r="F254" s="3">
        <v>8</v>
      </c>
      <c r="G254" s="3" t="str">
        <f>TEXT(DATE(2000,F254,1),"mmm")</f>
        <v>Aug</v>
      </c>
      <c r="H254" s="3">
        <v>2</v>
      </c>
      <c r="I254" s="3">
        <v>1942</v>
      </c>
      <c r="K254" s="9">
        <f>DATE(I254,F254,H254)</f>
        <v>15555</v>
      </c>
      <c r="L254" s="3" t="s">
        <v>43</v>
      </c>
      <c r="M254" s="3" t="s">
        <v>69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2</v>
      </c>
      <c r="U254" s="3">
        <v>0</v>
      </c>
      <c r="V254" s="3">
        <v>4</v>
      </c>
      <c r="W254" s="3">
        <v>0</v>
      </c>
      <c r="X254" s="3">
        <v>0</v>
      </c>
      <c r="Y254" s="3">
        <v>0</v>
      </c>
      <c r="Z254" s="3">
        <v>0</v>
      </c>
    </row>
    <row r="255" spans="1:26" x14ac:dyDescent="0.2">
      <c r="A255" s="3" t="s">
        <v>294</v>
      </c>
      <c r="B255" s="3" t="s">
        <v>4</v>
      </c>
      <c r="C255" s="3" t="s">
        <v>8</v>
      </c>
      <c r="D255" s="3" t="s">
        <v>8</v>
      </c>
      <c r="E255" s="3" t="s">
        <v>5</v>
      </c>
      <c r="F255" s="3">
        <v>9</v>
      </c>
      <c r="G255" s="3" t="str">
        <f>TEXT(DATE(2000,F255,1),"mmm")</f>
        <v>Sep</v>
      </c>
      <c r="H255" s="3">
        <v>2</v>
      </c>
      <c r="I255" s="3">
        <v>1979</v>
      </c>
      <c r="K255" s="9">
        <f>DATE(I255,F255,H255)</f>
        <v>29100</v>
      </c>
      <c r="L255" s="3" t="s">
        <v>43</v>
      </c>
      <c r="M255" s="3" t="s">
        <v>69</v>
      </c>
      <c r="N255" s="3">
        <v>5</v>
      </c>
      <c r="O255" s="3">
        <v>0</v>
      </c>
      <c r="P255" s="3">
        <v>0</v>
      </c>
      <c r="Q255" s="3">
        <v>1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</row>
    <row r="256" spans="1:26" x14ac:dyDescent="0.2">
      <c r="A256" s="3" t="s">
        <v>294</v>
      </c>
      <c r="B256" s="3" t="s">
        <v>4</v>
      </c>
      <c r="C256" s="3" t="s">
        <v>8</v>
      </c>
      <c r="D256" s="3" t="s">
        <v>8</v>
      </c>
      <c r="E256" s="3" t="s">
        <v>5</v>
      </c>
      <c r="F256" s="3">
        <v>9</v>
      </c>
      <c r="G256" s="3" t="str">
        <f>TEXT(DATE(2000,F256,1),"mmm")</f>
        <v>Sep</v>
      </c>
      <c r="H256" s="3">
        <v>7</v>
      </c>
      <c r="I256" s="3">
        <v>1979</v>
      </c>
      <c r="K256" s="9">
        <f>DATE(I256,F256,H256)</f>
        <v>29105</v>
      </c>
      <c r="L256" s="3" t="s">
        <v>43</v>
      </c>
      <c r="M256" s="3" t="s">
        <v>69</v>
      </c>
      <c r="N256" s="3">
        <v>2</v>
      </c>
      <c r="O256" s="3">
        <v>2</v>
      </c>
      <c r="P256" s="3">
        <v>3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</row>
    <row r="257" spans="1:26" x14ac:dyDescent="0.2">
      <c r="A257" s="3" t="s">
        <v>295</v>
      </c>
      <c r="B257" s="3" t="s">
        <v>4</v>
      </c>
      <c r="C257" s="3" t="s">
        <v>8</v>
      </c>
      <c r="D257" s="3" t="s">
        <v>8</v>
      </c>
      <c r="E257" s="3" t="s">
        <v>5</v>
      </c>
      <c r="F257" s="3">
        <v>9</v>
      </c>
      <c r="G257" s="3" t="str">
        <f>TEXT(DATE(2000,F257,1),"mmm")</f>
        <v>Sep</v>
      </c>
      <c r="H257" s="3">
        <v>7</v>
      </c>
      <c r="I257" s="3">
        <v>1901</v>
      </c>
      <c r="K257" s="9">
        <f>DATE(I257,F257,H257)</f>
        <v>616</v>
      </c>
      <c r="L257" s="3" t="s">
        <v>43</v>
      </c>
      <c r="M257" s="3" t="s">
        <v>56</v>
      </c>
      <c r="N257" s="3">
        <v>1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</row>
    <row r="258" spans="1:26" x14ac:dyDescent="0.2">
      <c r="A258" s="3" t="s">
        <v>295</v>
      </c>
      <c r="B258" s="3" t="s">
        <v>4</v>
      </c>
      <c r="C258" s="3" t="s">
        <v>8</v>
      </c>
      <c r="D258" s="3" t="s">
        <v>8</v>
      </c>
      <c r="E258" s="3" t="s">
        <v>5</v>
      </c>
      <c r="F258" s="3">
        <v>8</v>
      </c>
      <c r="G258" s="3" t="str">
        <f>TEXT(DATE(2000,F258,1),"mmm")</f>
        <v>Aug</v>
      </c>
      <c r="H258" s="3">
        <v>7</v>
      </c>
      <c r="I258" s="3">
        <v>1902</v>
      </c>
      <c r="K258" s="9">
        <f>DATE(I258,F258,H258)</f>
        <v>950</v>
      </c>
      <c r="L258" s="3" t="s">
        <v>43</v>
      </c>
      <c r="M258" s="3" t="s">
        <v>56</v>
      </c>
      <c r="N258" s="3">
        <v>0</v>
      </c>
      <c r="O258" s="3">
        <v>2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</row>
    <row r="259" spans="1:26" x14ac:dyDescent="0.2">
      <c r="A259" s="3" t="s">
        <v>293</v>
      </c>
      <c r="B259" s="3" t="s">
        <v>4</v>
      </c>
      <c r="C259" s="3" t="s">
        <v>8</v>
      </c>
      <c r="D259" s="3" t="s">
        <v>8</v>
      </c>
      <c r="E259" s="3" t="s">
        <v>5</v>
      </c>
      <c r="F259" s="3">
        <v>5</v>
      </c>
      <c r="G259" s="3" t="str">
        <f>TEXT(DATE(2000,F259,1),"mmm")</f>
        <v>May</v>
      </c>
      <c r="H259" s="3">
        <v>22</v>
      </c>
      <c r="I259" s="3">
        <v>1903</v>
      </c>
      <c r="K259" s="9">
        <f>DATE(I259,F259,H259)</f>
        <v>1238</v>
      </c>
      <c r="L259" s="3" t="s">
        <v>43</v>
      </c>
      <c r="M259" s="3" t="s">
        <v>56</v>
      </c>
      <c r="N259" s="3">
        <v>2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</row>
    <row r="260" spans="1:26" x14ac:dyDescent="0.2">
      <c r="A260" s="3" t="s">
        <v>293</v>
      </c>
      <c r="B260" s="3" t="s">
        <v>4</v>
      </c>
      <c r="C260" s="3" t="s">
        <v>8</v>
      </c>
      <c r="D260" s="3" t="s">
        <v>8</v>
      </c>
      <c r="E260" s="3" t="s">
        <v>9</v>
      </c>
      <c r="F260" s="3">
        <v>6</v>
      </c>
      <c r="G260" s="3" t="str">
        <f>TEXT(DATE(2000,F260,1),"mmm")</f>
        <v>Jun</v>
      </c>
      <c r="H260" s="3">
        <v>27</v>
      </c>
      <c r="I260" s="3">
        <v>1903</v>
      </c>
      <c r="K260" s="9">
        <f>DATE(I260,F260,H260)</f>
        <v>1274</v>
      </c>
      <c r="L260" s="3" t="s">
        <v>43</v>
      </c>
      <c r="M260" s="3" t="s">
        <v>56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</row>
    <row r="261" spans="1:26" x14ac:dyDescent="0.2">
      <c r="A261" s="3" t="s">
        <v>295</v>
      </c>
      <c r="B261" s="3" t="s">
        <v>4</v>
      </c>
      <c r="C261" s="3" t="s">
        <v>8</v>
      </c>
      <c r="D261" s="3" t="s">
        <v>8</v>
      </c>
      <c r="E261" s="3" t="s">
        <v>9</v>
      </c>
      <c r="F261" s="3">
        <v>8</v>
      </c>
      <c r="G261" s="3" t="str">
        <f>TEXT(DATE(2000,F261,1),"mmm")</f>
        <v>Aug</v>
      </c>
      <c r="H261" s="3">
        <v>2</v>
      </c>
      <c r="I261" s="3">
        <v>1903</v>
      </c>
      <c r="K261" s="9">
        <f>DATE(I261,F261,H261)</f>
        <v>1310</v>
      </c>
      <c r="L261" s="3" t="s">
        <v>43</v>
      </c>
      <c r="M261" s="3" t="s">
        <v>56</v>
      </c>
      <c r="N261" s="3">
        <v>1</v>
      </c>
      <c r="O261" s="3">
        <v>2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</row>
    <row r="262" spans="1:26" x14ac:dyDescent="0.2">
      <c r="A262" s="3" t="s">
        <v>106</v>
      </c>
      <c r="B262" s="3" t="s">
        <v>159</v>
      </c>
      <c r="C262" s="3">
        <v>2694</v>
      </c>
      <c r="D262" s="3" t="s">
        <v>8</v>
      </c>
      <c r="E262" s="3" t="s">
        <v>181</v>
      </c>
      <c r="F262" s="4">
        <v>5</v>
      </c>
      <c r="G262" s="4" t="str">
        <f>TEXT(DATE(2000,F262,1),"mmm")</f>
        <v>May</v>
      </c>
      <c r="H262" s="3">
        <v>14</v>
      </c>
      <c r="I262" s="3">
        <v>1905</v>
      </c>
      <c r="K262" s="8">
        <v>1961</v>
      </c>
      <c r="L262" s="3" t="s">
        <v>43</v>
      </c>
      <c r="M262" s="3" t="s">
        <v>56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</row>
    <row r="263" spans="1:26" x14ac:dyDescent="0.2">
      <c r="A263" s="3" t="s">
        <v>295</v>
      </c>
      <c r="B263" s="3" t="s">
        <v>4</v>
      </c>
      <c r="C263" s="3" t="s">
        <v>8</v>
      </c>
      <c r="D263" s="3" t="s">
        <v>8</v>
      </c>
      <c r="E263" s="3" t="s">
        <v>5</v>
      </c>
      <c r="F263" s="3">
        <v>8</v>
      </c>
      <c r="G263" s="3" t="str">
        <f>TEXT(DATE(2000,F263,1),"mmm")</f>
        <v>Aug</v>
      </c>
      <c r="H263" s="3">
        <v>26</v>
      </c>
      <c r="I263" s="3">
        <v>1906</v>
      </c>
      <c r="K263" s="9">
        <f>DATE(I263,F263,H263)</f>
        <v>2430</v>
      </c>
      <c r="L263" s="3" t="s">
        <v>43</v>
      </c>
      <c r="M263" s="3" t="s">
        <v>56</v>
      </c>
      <c r="N263" s="3">
        <v>1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</row>
    <row r="264" spans="1:26" x14ac:dyDescent="0.2">
      <c r="A264" s="3" t="s">
        <v>295</v>
      </c>
      <c r="B264" s="3" t="s">
        <v>4</v>
      </c>
      <c r="C264" s="3">
        <v>11392</v>
      </c>
      <c r="D264" s="3" t="s">
        <v>8</v>
      </c>
      <c r="E264" s="3" t="s">
        <v>5</v>
      </c>
      <c r="F264" s="3">
        <v>7</v>
      </c>
      <c r="G264" s="3" t="str">
        <f>TEXT(DATE(2000,F264,1),"mmm")</f>
        <v>Jul</v>
      </c>
      <c r="H264" s="3">
        <v>18</v>
      </c>
      <c r="I264" s="3">
        <v>1908</v>
      </c>
      <c r="K264" s="9">
        <f>DATE(I264,F264,H264)</f>
        <v>3122</v>
      </c>
      <c r="L264" s="3" t="s">
        <v>43</v>
      </c>
      <c r="M264" s="3" t="s">
        <v>56</v>
      </c>
      <c r="N264" s="3">
        <v>3</v>
      </c>
      <c r="O264" s="3">
        <v>3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</row>
    <row r="265" spans="1:26" x14ac:dyDescent="0.2">
      <c r="A265" s="3" t="s">
        <v>294</v>
      </c>
      <c r="B265" s="3" t="s">
        <v>4</v>
      </c>
      <c r="C265" s="3" t="s">
        <v>8</v>
      </c>
      <c r="D265" s="3" t="s">
        <v>8</v>
      </c>
      <c r="E265" s="3" t="s">
        <v>5</v>
      </c>
      <c r="F265" s="3">
        <v>10</v>
      </c>
      <c r="G265" s="3" t="str">
        <f>TEXT(DATE(2000,F265,1),"mmm")</f>
        <v>Oct</v>
      </c>
      <c r="H265" s="3">
        <v>3</v>
      </c>
      <c r="I265" s="3">
        <v>1909</v>
      </c>
      <c r="K265" s="9">
        <f>DATE(I265,F265,H265)</f>
        <v>3564</v>
      </c>
      <c r="L265" s="3" t="s">
        <v>43</v>
      </c>
      <c r="M265" s="3" t="s">
        <v>56</v>
      </c>
      <c r="N265" s="3">
        <v>3</v>
      </c>
      <c r="O265" s="3">
        <v>0</v>
      </c>
      <c r="P265" s="3">
        <v>2</v>
      </c>
      <c r="Q265" s="3">
        <v>1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</row>
    <row r="266" spans="1:26" x14ac:dyDescent="0.2">
      <c r="A266" s="3" t="s">
        <v>106</v>
      </c>
      <c r="B266" s="3" t="s">
        <v>156</v>
      </c>
      <c r="C266" s="3" t="s">
        <v>8</v>
      </c>
      <c r="D266" s="3" t="s">
        <v>8</v>
      </c>
      <c r="E266" s="3" t="s">
        <v>5</v>
      </c>
      <c r="F266" s="4">
        <v>5</v>
      </c>
      <c r="G266" s="4" t="str">
        <f>TEXT(DATE(2000,F266,1),"mmm")</f>
        <v>May</v>
      </c>
      <c r="H266" s="3">
        <v>15</v>
      </c>
      <c r="I266" s="3">
        <v>1910</v>
      </c>
      <c r="K266" s="8">
        <v>3788</v>
      </c>
      <c r="L266" s="3" t="s">
        <v>43</v>
      </c>
      <c r="M266" s="3" t="s">
        <v>56</v>
      </c>
      <c r="N266" s="3">
        <v>1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</row>
    <row r="267" spans="1:26" x14ac:dyDescent="0.2">
      <c r="A267" s="3" t="s">
        <v>294</v>
      </c>
      <c r="B267" s="3" t="s">
        <v>4</v>
      </c>
      <c r="C267" s="3" t="s">
        <v>8</v>
      </c>
      <c r="D267" s="3" t="s">
        <v>8</v>
      </c>
      <c r="E267" s="3" t="s">
        <v>5</v>
      </c>
      <c r="F267" s="3">
        <v>9</v>
      </c>
      <c r="G267" s="3" t="str">
        <f>TEXT(DATE(2000,F267,1),"mmm")</f>
        <v>Sep</v>
      </c>
      <c r="H267" s="3">
        <v>28</v>
      </c>
      <c r="I267" s="3">
        <v>1913</v>
      </c>
      <c r="K267" s="9">
        <f>DATE(I267,F267,H267)</f>
        <v>5020</v>
      </c>
      <c r="L267" s="3" t="s">
        <v>43</v>
      </c>
      <c r="M267" s="3" t="s">
        <v>56</v>
      </c>
      <c r="N267" s="3">
        <v>0</v>
      </c>
      <c r="O267" s="3">
        <v>2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</row>
    <row r="268" spans="1:26" x14ac:dyDescent="0.2">
      <c r="A268" s="3" t="s">
        <v>106</v>
      </c>
      <c r="B268" s="3" t="s">
        <v>152</v>
      </c>
      <c r="C268" s="3">
        <v>3383</v>
      </c>
      <c r="D268" s="3" t="s">
        <v>8</v>
      </c>
      <c r="E268" s="3" t="s">
        <v>5</v>
      </c>
      <c r="F268" s="4">
        <v>5</v>
      </c>
      <c r="G268" s="4" t="str">
        <f>TEXT(DATE(2000,F268,1),"mmm")</f>
        <v>May</v>
      </c>
      <c r="H268" s="3">
        <v>9</v>
      </c>
      <c r="I268" s="3">
        <v>1915</v>
      </c>
      <c r="K268" s="8">
        <v>5608</v>
      </c>
      <c r="L268" s="3" t="s">
        <v>43</v>
      </c>
      <c r="M268" s="3" t="s">
        <v>56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</row>
    <row r="269" spans="1:26" x14ac:dyDescent="0.2">
      <c r="A269" s="3" t="s">
        <v>295</v>
      </c>
      <c r="B269" s="3" t="s">
        <v>4</v>
      </c>
      <c r="C269" s="3">
        <v>15836</v>
      </c>
      <c r="D269" s="3" t="s">
        <v>8</v>
      </c>
      <c r="E269" s="3" t="s">
        <v>5</v>
      </c>
      <c r="F269" s="3">
        <v>8</v>
      </c>
      <c r="G269" s="3" t="str">
        <f>TEXT(DATE(2000,F269,1),"mmm")</f>
        <v>Aug</v>
      </c>
      <c r="H269" s="3">
        <v>29</v>
      </c>
      <c r="I269" s="3">
        <v>1915</v>
      </c>
      <c r="K269" s="9">
        <f>DATE(I269,F269,H269)</f>
        <v>5720</v>
      </c>
      <c r="L269" s="3" t="s">
        <v>43</v>
      </c>
      <c r="M269" s="3" t="s">
        <v>56</v>
      </c>
      <c r="N269" s="3">
        <v>3</v>
      </c>
      <c r="O269" s="3">
        <v>5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</row>
    <row r="270" spans="1:26" x14ac:dyDescent="0.2">
      <c r="A270" s="3" t="s">
        <v>294</v>
      </c>
      <c r="B270" s="3" t="s">
        <v>4</v>
      </c>
      <c r="C270" s="3" t="s">
        <v>8</v>
      </c>
      <c r="D270" s="3" t="s">
        <v>8</v>
      </c>
      <c r="E270" s="3" t="s">
        <v>5</v>
      </c>
      <c r="F270" s="3">
        <v>9</v>
      </c>
      <c r="G270" s="3" t="str">
        <f>TEXT(DATE(2000,F270,1),"mmm")</f>
        <v>Sep</v>
      </c>
      <c r="H270" s="3">
        <v>22</v>
      </c>
      <c r="I270" s="3">
        <v>1915</v>
      </c>
      <c r="K270" s="9">
        <f>DATE(I270,F270,H270)</f>
        <v>5744</v>
      </c>
      <c r="L270" s="3" t="s">
        <v>43</v>
      </c>
      <c r="M270" s="3" t="s">
        <v>56</v>
      </c>
      <c r="N270" s="3">
        <v>1</v>
      </c>
      <c r="O270" s="3">
        <v>0</v>
      </c>
      <c r="P270" s="3">
        <v>0</v>
      </c>
      <c r="Q270" s="3">
        <v>2</v>
      </c>
      <c r="R270" s="3">
        <v>1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</row>
    <row r="271" spans="1:26" x14ac:dyDescent="0.2">
      <c r="A271" s="3" t="s">
        <v>294</v>
      </c>
      <c r="B271" s="3" t="s">
        <v>4</v>
      </c>
      <c r="C271" s="3" t="s">
        <v>8</v>
      </c>
      <c r="D271" s="3" t="s">
        <v>8</v>
      </c>
      <c r="E271" s="3" t="s">
        <v>5</v>
      </c>
      <c r="F271" s="3">
        <v>10</v>
      </c>
      <c r="G271" s="3" t="str">
        <f>TEXT(DATE(2000,F271,1),"mmm")</f>
        <v>Oct</v>
      </c>
      <c r="H271" s="3">
        <v>12</v>
      </c>
      <c r="I271" s="3">
        <v>1915</v>
      </c>
      <c r="K271" s="9">
        <f>DATE(I271,F271,H271)</f>
        <v>5764</v>
      </c>
      <c r="L271" s="3" t="s">
        <v>43</v>
      </c>
      <c r="M271" s="3" t="s">
        <v>56</v>
      </c>
      <c r="N271" s="3">
        <v>0</v>
      </c>
      <c r="O271" s="3">
        <v>0</v>
      </c>
      <c r="P271" s="3">
        <v>0</v>
      </c>
      <c r="Q271" s="3">
        <v>3</v>
      </c>
      <c r="R271" s="3">
        <v>0</v>
      </c>
      <c r="S271" s="3">
        <v>0</v>
      </c>
      <c r="T271" s="3">
        <v>1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</row>
    <row r="272" spans="1:26" x14ac:dyDescent="0.2">
      <c r="A272" s="3" t="s">
        <v>295</v>
      </c>
      <c r="B272" s="3" t="s">
        <v>4</v>
      </c>
      <c r="C272" s="3" t="s">
        <v>8</v>
      </c>
      <c r="D272" s="3" t="s">
        <v>8</v>
      </c>
      <c r="E272" s="3" t="s">
        <v>5</v>
      </c>
      <c r="F272" s="3">
        <v>8</v>
      </c>
      <c r="G272" s="3" t="str">
        <f>TEXT(DATE(2000,F272,1),"mmm")</f>
        <v>Aug</v>
      </c>
      <c r="H272" s="3">
        <v>29</v>
      </c>
      <c r="I272" s="3">
        <v>1916</v>
      </c>
      <c r="K272" s="9">
        <f>DATE(I272,F272,H272)</f>
        <v>6086</v>
      </c>
      <c r="L272" s="3" t="s">
        <v>43</v>
      </c>
      <c r="M272" s="3" t="s">
        <v>56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</row>
    <row r="273" spans="1:26" x14ac:dyDescent="0.2">
      <c r="A273" s="3" t="s">
        <v>294</v>
      </c>
      <c r="B273" s="3" t="s">
        <v>4</v>
      </c>
      <c r="C273" s="3" t="s">
        <v>8</v>
      </c>
      <c r="D273" s="3" t="s">
        <v>8</v>
      </c>
      <c r="E273" s="3" t="s">
        <v>5</v>
      </c>
      <c r="F273" s="3">
        <v>6</v>
      </c>
      <c r="G273" s="3" t="str">
        <f>TEXT(DATE(2000,F273,1),"mmm")</f>
        <v>Jun</v>
      </c>
      <c r="H273" s="3">
        <v>11</v>
      </c>
      <c r="I273" s="3">
        <v>1919</v>
      </c>
      <c r="K273" s="9">
        <f>DATE(I273,F273,H273)</f>
        <v>7102</v>
      </c>
      <c r="L273" s="3" t="s">
        <v>43</v>
      </c>
      <c r="M273" s="3" t="s">
        <v>56</v>
      </c>
      <c r="N273" s="3">
        <v>3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</row>
    <row r="274" spans="1:26" x14ac:dyDescent="0.2">
      <c r="A274" s="3" t="s">
        <v>295</v>
      </c>
      <c r="B274" s="3" t="s">
        <v>4</v>
      </c>
      <c r="C274" s="3" t="s">
        <v>8</v>
      </c>
      <c r="D274" s="3" t="s">
        <v>8</v>
      </c>
      <c r="E274" s="3" t="s">
        <v>5</v>
      </c>
      <c r="F274" s="3">
        <v>8</v>
      </c>
      <c r="G274" s="3" t="str">
        <f>TEXT(DATE(2000,F274,1),"mmm")</f>
        <v>Aug</v>
      </c>
      <c r="H274" s="3">
        <v>1</v>
      </c>
      <c r="I274" s="3">
        <v>1919</v>
      </c>
      <c r="K274" s="9">
        <f>DATE(I274,F274,H274)</f>
        <v>7153</v>
      </c>
      <c r="L274" s="3" t="s">
        <v>43</v>
      </c>
      <c r="M274" s="3" t="s">
        <v>56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</row>
    <row r="275" spans="1:26" x14ac:dyDescent="0.2">
      <c r="A275" s="3" t="s">
        <v>106</v>
      </c>
      <c r="B275" s="3" t="s">
        <v>153</v>
      </c>
      <c r="C275" s="3" t="s">
        <v>8</v>
      </c>
      <c r="D275" s="3" t="s">
        <v>8</v>
      </c>
      <c r="E275" s="3" t="s">
        <v>5</v>
      </c>
      <c r="F275" s="4">
        <v>7</v>
      </c>
      <c r="G275" s="4" t="str">
        <f>TEXT(DATE(2000,F275,1),"mmm")</f>
        <v>Jul</v>
      </c>
      <c r="H275" s="3">
        <v>4</v>
      </c>
      <c r="I275" s="3">
        <v>1920</v>
      </c>
      <c r="K275" s="8">
        <v>7491</v>
      </c>
      <c r="L275" s="3" t="s">
        <v>43</v>
      </c>
      <c r="M275" s="3" t="s">
        <v>56</v>
      </c>
      <c r="N275" s="3">
        <v>2</v>
      </c>
      <c r="O275" s="3">
        <v>2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</row>
    <row r="276" spans="1:26" x14ac:dyDescent="0.2">
      <c r="A276" s="3" t="s">
        <v>294</v>
      </c>
      <c r="B276" s="3" t="s">
        <v>4</v>
      </c>
      <c r="C276" s="3" t="s">
        <v>8</v>
      </c>
      <c r="D276" s="3" t="s">
        <v>8</v>
      </c>
      <c r="E276" s="3" t="s">
        <v>5</v>
      </c>
      <c r="F276" s="3">
        <v>9</v>
      </c>
      <c r="G276" s="3" t="str">
        <f>TEXT(DATE(2000,F276,1),"mmm")</f>
        <v>Sep</v>
      </c>
      <c r="H276" s="3">
        <v>23</v>
      </c>
      <c r="I276" s="3">
        <v>1920</v>
      </c>
      <c r="K276" s="9">
        <f>DATE(I276,F276,H276)</f>
        <v>7572</v>
      </c>
      <c r="L276" s="3" t="s">
        <v>43</v>
      </c>
      <c r="M276" s="3" t="s">
        <v>56</v>
      </c>
      <c r="N276" s="3">
        <v>2</v>
      </c>
      <c r="O276" s="3">
        <v>0</v>
      </c>
      <c r="P276" s="3">
        <v>3</v>
      </c>
      <c r="Q276" s="3">
        <v>1</v>
      </c>
      <c r="R276" s="3">
        <v>0</v>
      </c>
      <c r="S276" s="3">
        <v>0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</row>
    <row r="277" spans="1:26" x14ac:dyDescent="0.2">
      <c r="A277" s="3" t="s">
        <v>293</v>
      </c>
      <c r="B277" s="3" t="s">
        <v>4</v>
      </c>
      <c r="C277" s="3" t="s">
        <v>8</v>
      </c>
      <c r="D277" s="3" t="s">
        <v>8</v>
      </c>
      <c r="E277" s="3" t="s">
        <v>5</v>
      </c>
      <c r="F277" s="3">
        <v>5</v>
      </c>
      <c r="G277" s="3" t="str">
        <f>TEXT(DATE(2000,F277,1),"mmm")</f>
        <v>May</v>
      </c>
      <c r="H277" s="3">
        <v>15</v>
      </c>
      <c r="I277" s="3">
        <v>1922</v>
      </c>
      <c r="K277" s="9">
        <f>DATE(I277,F277,H277)</f>
        <v>8171</v>
      </c>
      <c r="L277" s="3" t="s">
        <v>43</v>
      </c>
      <c r="M277" s="3" t="s">
        <v>56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</row>
    <row r="278" spans="1:26" x14ac:dyDescent="0.2">
      <c r="A278" s="3" t="s">
        <v>295</v>
      </c>
      <c r="B278" s="3" t="s">
        <v>4</v>
      </c>
      <c r="C278" s="3">
        <v>8571</v>
      </c>
      <c r="D278" s="3" t="s">
        <v>8</v>
      </c>
      <c r="E278" s="3" t="s">
        <v>9</v>
      </c>
      <c r="F278" s="3">
        <v>7</v>
      </c>
      <c r="G278" s="3" t="str">
        <f>TEXT(DATE(2000,F278,1),"mmm")</f>
        <v>Jul</v>
      </c>
      <c r="H278" s="3">
        <v>7</v>
      </c>
      <c r="I278" s="3">
        <v>1925</v>
      </c>
      <c r="K278" s="9">
        <f>DATE(I278,F278,H278)</f>
        <v>9320</v>
      </c>
      <c r="L278" s="3" t="s">
        <v>43</v>
      </c>
      <c r="M278" s="3" t="s">
        <v>56</v>
      </c>
      <c r="N278" s="3">
        <v>0</v>
      </c>
      <c r="O278" s="3">
        <v>2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</row>
    <row r="279" spans="1:26" x14ac:dyDescent="0.2">
      <c r="A279" s="3" t="s">
        <v>295</v>
      </c>
      <c r="B279" s="3" t="s">
        <v>4</v>
      </c>
      <c r="C279" s="3">
        <v>8586</v>
      </c>
      <c r="D279" s="3" t="s">
        <v>8</v>
      </c>
      <c r="E279" s="3" t="s">
        <v>9</v>
      </c>
      <c r="F279" s="3">
        <v>7</v>
      </c>
      <c r="G279" s="3" t="str">
        <f>TEXT(DATE(2000,F279,1),"mmm")</f>
        <v>Jul</v>
      </c>
      <c r="H279" s="3">
        <v>20</v>
      </c>
      <c r="I279" s="3">
        <v>1930</v>
      </c>
      <c r="K279" s="9">
        <f>DATE(I279,F279,H279)</f>
        <v>11159</v>
      </c>
      <c r="L279" s="3" t="s">
        <v>43</v>
      </c>
      <c r="M279" s="3" t="s">
        <v>56</v>
      </c>
      <c r="N279" s="3">
        <v>3</v>
      </c>
      <c r="O279" s="3">
        <v>2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</row>
    <row r="280" spans="1:26" x14ac:dyDescent="0.2">
      <c r="A280" s="3" t="s">
        <v>106</v>
      </c>
      <c r="B280" s="3" t="s">
        <v>307</v>
      </c>
      <c r="C280" s="3" t="s">
        <v>8</v>
      </c>
      <c r="D280" s="3" t="s">
        <v>8</v>
      </c>
      <c r="E280" s="3" t="s">
        <v>5</v>
      </c>
      <c r="F280" s="4">
        <v>9</v>
      </c>
      <c r="G280" s="4" t="str">
        <f>TEXT(DATE(2000,F280,1),"mmm")</f>
        <v>Sep</v>
      </c>
      <c r="H280" s="3">
        <v>5</v>
      </c>
      <c r="I280" s="3">
        <v>1933</v>
      </c>
      <c r="K280" s="8">
        <v>12302</v>
      </c>
      <c r="L280" s="3" t="s">
        <v>43</v>
      </c>
      <c r="M280" s="3" t="s">
        <v>56</v>
      </c>
      <c r="N280" s="3">
        <v>3</v>
      </c>
      <c r="O280" s="3">
        <v>2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</row>
    <row r="281" spans="1:26" x14ac:dyDescent="0.2">
      <c r="A281" s="3" t="s">
        <v>295</v>
      </c>
      <c r="B281" s="3" t="s">
        <v>4</v>
      </c>
      <c r="C281" s="3" t="s">
        <v>8</v>
      </c>
      <c r="D281" s="3" t="s">
        <v>8</v>
      </c>
      <c r="E281" s="3" t="s">
        <v>5</v>
      </c>
      <c r="F281" s="3">
        <v>7</v>
      </c>
      <c r="G281" s="3" t="str">
        <f>TEXT(DATE(2000,F281,1),"mmm")</f>
        <v>Jul</v>
      </c>
      <c r="H281" s="3">
        <v>11</v>
      </c>
      <c r="I281" s="3">
        <v>1934</v>
      </c>
      <c r="K281" s="9">
        <f>DATE(I281,F281,H281)</f>
        <v>12611</v>
      </c>
      <c r="L281" s="3" t="s">
        <v>43</v>
      </c>
      <c r="M281" s="3" t="s">
        <v>56</v>
      </c>
      <c r="N281" s="3">
        <v>2</v>
      </c>
      <c r="O281" s="3">
        <v>2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</row>
    <row r="282" spans="1:26" x14ac:dyDescent="0.2">
      <c r="A282" s="3" t="s">
        <v>106</v>
      </c>
      <c r="B282" s="3" t="s">
        <v>153</v>
      </c>
      <c r="C282" s="3" t="s">
        <v>8</v>
      </c>
      <c r="D282" s="3" t="s">
        <v>8</v>
      </c>
      <c r="E282" s="3" t="s">
        <v>5</v>
      </c>
      <c r="F282" s="4">
        <v>6</v>
      </c>
      <c r="G282" s="4" t="str">
        <f>TEXT(DATE(2000,F282,1),"mmm")</f>
        <v>Jun</v>
      </c>
      <c r="H282" s="3">
        <v>7</v>
      </c>
      <c r="I282" s="3">
        <v>1935</v>
      </c>
      <c r="K282" s="8">
        <v>12942</v>
      </c>
      <c r="L282" s="3" t="s">
        <v>43</v>
      </c>
      <c r="M282" s="3" t="s">
        <v>56</v>
      </c>
      <c r="N282" s="3">
        <v>3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</row>
    <row r="283" spans="1:26" x14ac:dyDescent="0.2">
      <c r="A283" s="3" t="s">
        <v>293</v>
      </c>
      <c r="B283" s="3" t="s">
        <v>4</v>
      </c>
      <c r="C283" s="3" t="s">
        <v>8</v>
      </c>
      <c r="D283" s="3" t="s">
        <v>8</v>
      </c>
      <c r="E283" s="3" t="s">
        <v>5</v>
      </c>
      <c r="F283" s="3">
        <v>6</v>
      </c>
      <c r="G283" s="3" t="str">
        <f>TEXT(DATE(2000,F283,1),"mmm")</f>
        <v>Jun</v>
      </c>
      <c r="H283" s="3">
        <v>22</v>
      </c>
      <c r="I283" s="3">
        <v>1935</v>
      </c>
      <c r="K283" s="9">
        <f>DATE(I283,F283,H283)</f>
        <v>12957</v>
      </c>
      <c r="L283" s="3" t="s">
        <v>43</v>
      </c>
      <c r="M283" s="3" t="s">
        <v>56</v>
      </c>
      <c r="N283" s="3" t="s">
        <v>8</v>
      </c>
      <c r="O283" s="3" t="s">
        <v>8</v>
      </c>
      <c r="P283" s="3" t="s">
        <v>8</v>
      </c>
      <c r="Q283" s="3" t="s">
        <v>8</v>
      </c>
      <c r="R283" s="3" t="s">
        <v>8</v>
      </c>
      <c r="S283" s="3" t="s">
        <v>8</v>
      </c>
      <c r="T283" s="3" t="s">
        <v>8</v>
      </c>
      <c r="U283" s="3" t="s">
        <v>8</v>
      </c>
      <c r="V283" s="3" t="s">
        <v>8</v>
      </c>
      <c r="W283" s="3" t="s">
        <v>8</v>
      </c>
      <c r="X283" s="3" t="s">
        <v>8</v>
      </c>
      <c r="Y283" s="3" t="s">
        <v>8</v>
      </c>
      <c r="Z283" s="3" t="s">
        <v>8</v>
      </c>
    </row>
    <row r="284" spans="1:26" x14ac:dyDescent="0.2">
      <c r="A284" s="3" t="s">
        <v>293</v>
      </c>
      <c r="B284" s="3" t="s">
        <v>4</v>
      </c>
      <c r="C284" s="3" t="s">
        <v>8</v>
      </c>
      <c r="D284" s="3" t="s">
        <v>8</v>
      </c>
      <c r="E284" s="3" t="s">
        <v>5</v>
      </c>
      <c r="F284" s="3">
        <v>9</v>
      </c>
      <c r="G284" s="3" t="str">
        <f>TEXT(DATE(2000,F284,1),"mmm")</f>
        <v>Sep</v>
      </c>
      <c r="H284" s="3">
        <v>29</v>
      </c>
      <c r="I284" s="3">
        <v>1935</v>
      </c>
      <c r="K284" s="9">
        <f>DATE(I284,F284,H284)</f>
        <v>13056</v>
      </c>
      <c r="L284" s="3" t="s">
        <v>43</v>
      </c>
      <c r="M284" s="3" t="s">
        <v>56</v>
      </c>
      <c r="N284" s="3">
        <v>1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2</v>
      </c>
      <c r="X284" s="3">
        <v>0</v>
      </c>
      <c r="Y284" s="3">
        <v>0</v>
      </c>
      <c r="Z284" s="3">
        <v>0</v>
      </c>
    </row>
    <row r="285" spans="1:26" x14ac:dyDescent="0.2">
      <c r="A285" s="3" t="s">
        <v>293</v>
      </c>
      <c r="B285" s="3" t="s">
        <v>4</v>
      </c>
      <c r="C285" s="3" t="s">
        <v>8</v>
      </c>
      <c r="D285" s="3" t="s">
        <v>8</v>
      </c>
      <c r="E285" s="3" t="s">
        <v>9</v>
      </c>
      <c r="F285" s="3">
        <v>5</v>
      </c>
      <c r="G285" s="3" t="str">
        <f>TEXT(DATE(2000,F285,1),"mmm")</f>
        <v>May</v>
      </c>
      <c r="H285" s="3">
        <v>18</v>
      </c>
      <c r="I285" s="3">
        <v>1936</v>
      </c>
      <c r="K285" s="9">
        <f>DATE(I285,F285,H285)</f>
        <v>13288</v>
      </c>
      <c r="L285" s="3" t="s">
        <v>43</v>
      </c>
      <c r="M285" s="3" t="s">
        <v>56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</row>
    <row r="286" spans="1:26" x14ac:dyDescent="0.2">
      <c r="A286" s="3" t="s">
        <v>106</v>
      </c>
      <c r="B286" s="3" t="s">
        <v>158</v>
      </c>
      <c r="C286" s="3">
        <v>1171</v>
      </c>
      <c r="D286" s="3" t="s">
        <v>8</v>
      </c>
      <c r="E286" s="3" t="s">
        <v>178</v>
      </c>
      <c r="F286" s="4">
        <v>5</v>
      </c>
      <c r="G286" s="4" t="str">
        <f>TEXT(DATE(2000,F286,1),"mmm")</f>
        <v>May</v>
      </c>
      <c r="H286" s="3">
        <v>6</v>
      </c>
      <c r="I286" s="3">
        <v>1941</v>
      </c>
      <c r="K286" s="8">
        <v>15102</v>
      </c>
      <c r="L286" s="3" t="s">
        <v>43</v>
      </c>
      <c r="M286" s="3" t="s">
        <v>56</v>
      </c>
      <c r="N286" s="3">
        <v>2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</row>
    <row r="287" spans="1:26" x14ac:dyDescent="0.2">
      <c r="A287" s="3" t="s">
        <v>106</v>
      </c>
      <c r="B287" s="3" t="s">
        <v>154</v>
      </c>
      <c r="C287" s="3">
        <v>86</v>
      </c>
      <c r="D287" s="3" t="s">
        <v>8</v>
      </c>
      <c r="E287" s="3" t="s">
        <v>5</v>
      </c>
      <c r="F287" s="4">
        <v>9</v>
      </c>
      <c r="G287" s="4" t="str">
        <f>TEXT(DATE(2000,F287,1),"mmm")</f>
        <v>Sep</v>
      </c>
      <c r="H287" s="3">
        <v>28</v>
      </c>
      <c r="I287" s="3">
        <v>1941</v>
      </c>
      <c r="K287" s="8">
        <v>15247</v>
      </c>
      <c r="L287" s="3" t="s">
        <v>43</v>
      </c>
      <c r="M287" s="3" t="s">
        <v>56</v>
      </c>
      <c r="N287" s="3">
        <v>0</v>
      </c>
      <c r="O287" s="3">
        <v>4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</row>
    <row r="288" spans="1:26" x14ac:dyDescent="0.2">
      <c r="A288" s="3" t="s">
        <v>295</v>
      </c>
      <c r="B288" s="3" t="s">
        <v>4</v>
      </c>
      <c r="C288" s="3" t="s">
        <v>8</v>
      </c>
      <c r="D288" s="3" t="s">
        <v>8</v>
      </c>
      <c r="E288" s="3" t="s">
        <v>9</v>
      </c>
      <c r="F288" s="3">
        <v>8</v>
      </c>
      <c r="G288" s="3" t="str">
        <f>TEXT(DATE(2000,F288,1),"mmm")</f>
        <v>Aug</v>
      </c>
      <c r="H288" s="3">
        <v>16</v>
      </c>
      <c r="I288" s="3">
        <v>1945</v>
      </c>
      <c r="K288" s="9">
        <f>DATE(I288,F288,H288)</f>
        <v>16665</v>
      </c>
      <c r="L288" s="3" t="s">
        <v>43</v>
      </c>
      <c r="M288" s="3" t="s">
        <v>56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</row>
    <row r="289" spans="1:26" x14ac:dyDescent="0.2">
      <c r="A289" s="3" t="s">
        <v>295</v>
      </c>
      <c r="B289" s="3" t="s">
        <v>4</v>
      </c>
      <c r="C289" s="3" t="s">
        <v>8</v>
      </c>
      <c r="D289" s="3" t="s">
        <v>8</v>
      </c>
      <c r="E289" s="3" t="s">
        <v>9</v>
      </c>
      <c r="F289" s="3">
        <v>8</v>
      </c>
      <c r="G289" s="3" t="str">
        <f>TEXT(DATE(2000,F289,1),"mmm")</f>
        <v>Aug</v>
      </c>
      <c r="H289" s="3">
        <v>16</v>
      </c>
      <c r="I289" s="3">
        <v>1945</v>
      </c>
      <c r="K289" s="9">
        <f>DATE(I289,F289,H289)</f>
        <v>16665</v>
      </c>
      <c r="L289" s="3" t="s">
        <v>43</v>
      </c>
      <c r="M289" s="3" t="s">
        <v>56</v>
      </c>
      <c r="N289" s="3">
        <v>3</v>
      </c>
      <c r="O289" s="3">
        <v>2</v>
      </c>
      <c r="P289" s="3">
        <v>1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</row>
    <row r="290" spans="1:26" x14ac:dyDescent="0.2">
      <c r="A290" s="3" t="s">
        <v>106</v>
      </c>
      <c r="B290" s="3" t="s">
        <v>153</v>
      </c>
      <c r="C290" s="3" t="s">
        <v>8</v>
      </c>
      <c r="D290" s="3" t="s">
        <v>8</v>
      </c>
      <c r="E290" s="3" t="s">
        <v>5</v>
      </c>
      <c r="F290" s="4">
        <v>5</v>
      </c>
      <c r="G290" s="4" t="str">
        <f>TEXT(DATE(2000,F290,1),"mmm")</f>
        <v>May</v>
      </c>
      <c r="H290" s="3">
        <v>25</v>
      </c>
      <c r="I290" s="3">
        <v>1956</v>
      </c>
      <c r="K290" s="8">
        <v>20600</v>
      </c>
      <c r="L290" s="3" t="s">
        <v>43</v>
      </c>
      <c r="M290" s="3" t="s">
        <v>56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</row>
    <row r="291" spans="1:26" x14ac:dyDescent="0.2">
      <c r="A291" s="3" t="s">
        <v>294</v>
      </c>
      <c r="B291" s="3" t="s">
        <v>4</v>
      </c>
      <c r="C291" s="3" t="s">
        <v>8</v>
      </c>
      <c r="D291" s="3" t="s">
        <v>8</v>
      </c>
      <c r="E291" s="3" t="s">
        <v>5</v>
      </c>
      <c r="F291" s="3">
        <v>6</v>
      </c>
      <c r="G291" s="3" t="str">
        <f>TEXT(DATE(2000,F291,1),"mmm")</f>
        <v>Jun</v>
      </c>
      <c r="H291" s="3">
        <v>2</v>
      </c>
      <c r="I291" s="3">
        <v>1960</v>
      </c>
      <c r="K291" s="9">
        <f>DATE(I291,F291,H291)</f>
        <v>22069</v>
      </c>
      <c r="L291" s="3" t="s">
        <v>43</v>
      </c>
      <c r="M291" s="3" t="s">
        <v>56</v>
      </c>
      <c r="N291" s="3" t="s">
        <v>8</v>
      </c>
      <c r="O291" s="3" t="s">
        <v>8</v>
      </c>
      <c r="P291" s="3" t="s">
        <v>8</v>
      </c>
      <c r="Q291" s="3" t="s">
        <v>8</v>
      </c>
      <c r="R291" s="3" t="s">
        <v>8</v>
      </c>
      <c r="S291" s="3" t="s">
        <v>8</v>
      </c>
      <c r="T291" s="3" t="s">
        <v>8</v>
      </c>
      <c r="U291" s="3" t="s">
        <v>8</v>
      </c>
      <c r="V291" s="3" t="s">
        <v>8</v>
      </c>
      <c r="W291" s="3" t="s">
        <v>8</v>
      </c>
      <c r="X291" s="3" t="s">
        <v>8</v>
      </c>
      <c r="Y291" s="3" t="s">
        <v>8</v>
      </c>
      <c r="Z291" s="3" t="s">
        <v>8</v>
      </c>
    </row>
    <row r="292" spans="1:26" x14ac:dyDescent="0.2">
      <c r="A292" s="3" t="s">
        <v>295</v>
      </c>
      <c r="B292" s="3" t="s">
        <v>4</v>
      </c>
      <c r="C292" s="3">
        <v>6033</v>
      </c>
      <c r="D292" s="3" t="s">
        <v>8</v>
      </c>
      <c r="E292" s="3" t="s">
        <v>5</v>
      </c>
      <c r="F292" s="3">
        <v>7</v>
      </c>
      <c r="G292" s="3" t="str">
        <f>TEXT(DATE(2000,F292,1),"mmm")</f>
        <v>Jul</v>
      </c>
      <c r="H292" s="3">
        <v>30</v>
      </c>
      <c r="I292" s="3">
        <v>1967</v>
      </c>
      <c r="K292" s="9">
        <f>DATE(I292,F292,H292)</f>
        <v>24683</v>
      </c>
      <c r="L292" s="3" t="s">
        <v>43</v>
      </c>
      <c r="M292" s="3" t="s">
        <v>56</v>
      </c>
      <c r="N292" s="3">
        <v>2</v>
      </c>
      <c r="O292" s="3">
        <v>1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</row>
    <row r="293" spans="1:26" x14ac:dyDescent="0.2">
      <c r="A293" s="3" t="s">
        <v>293</v>
      </c>
      <c r="B293" s="3" t="s">
        <v>4</v>
      </c>
      <c r="C293" s="3" t="s">
        <v>8</v>
      </c>
      <c r="D293" s="3" t="s">
        <v>8</v>
      </c>
      <c r="E293" s="3" t="s">
        <v>5</v>
      </c>
      <c r="F293" s="3">
        <v>9</v>
      </c>
      <c r="G293" s="3" t="str">
        <f>TEXT(DATE(2000,F293,1),"mmm")</f>
        <v>Sep</v>
      </c>
      <c r="H293" s="3">
        <v>17</v>
      </c>
      <c r="I293" s="3">
        <v>1970</v>
      </c>
      <c r="K293" s="9">
        <f>DATE(I293,F293,H293)</f>
        <v>25828</v>
      </c>
      <c r="L293" s="3" t="s">
        <v>43</v>
      </c>
      <c r="M293" s="3" t="s">
        <v>56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</row>
    <row r="294" spans="1:26" x14ac:dyDescent="0.2">
      <c r="A294" s="3" t="s">
        <v>293</v>
      </c>
      <c r="B294" s="3" t="s">
        <v>4</v>
      </c>
      <c r="C294" s="3" t="s">
        <v>8</v>
      </c>
      <c r="D294" s="3" t="s">
        <v>8</v>
      </c>
      <c r="E294" s="3" t="s">
        <v>5</v>
      </c>
      <c r="F294" s="3">
        <v>9</v>
      </c>
      <c r="G294" s="3" t="str">
        <f>TEXT(DATE(2000,F294,1),"mmm")</f>
        <v>Sep</v>
      </c>
      <c r="H294" s="3">
        <v>17</v>
      </c>
      <c r="I294" s="3">
        <v>1970</v>
      </c>
      <c r="K294" s="9">
        <f>DATE(I294,F294,H294)</f>
        <v>25828</v>
      </c>
      <c r="L294" s="3" t="s">
        <v>43</v>
      </c>
      <c r="M294" s="3" t="s">
        <v>56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5</v>
      </c>
      <c r="W294" s="3">
        <v>0</v>
      </c>
      <c r="X294" s="3">
        <v>0</v>
      </c>
      <c r="Y294" s="3">
        <v>0</v>
      </c>
      <c r="Z294" s="3">
        <v>0</v>
      </c>
    </row>
    <row r="295" spans="1:26" x14ac:dyDescent="0.2">
      <c r="A295" s="3" t="s">
        <v>293</v>
      </c>
      <c r="B295" s="3" t="s">
        <v>4</v>
      </c>
      <c r="C295" s="3" t="s">
        <v>8</v>
      </c>
      <c r="D295" s="3" t="s">
        <v>8</v>
      </c>
      <c r="E295" s="3" t="s">
        <v>8</v>
      </c>
      <c r="F295" s="3">
        <v>9</v>
      </c>
      <c r="G295" s="3" t="str">
        <f>TEXT(DATE(2000,F295,1),"mmm")</f>
        <v>Sep</v>
      </c>
      <c r="H295" s="3">
        <v>17</v>
      </c>
      <c r="I295" s="3">
        <v>1970</v>
      </c>
      <c r="K295" s="9">
        <f>DATE(I295,F295,H295)</f>
        <v>25828</v>
      </c>
      <c r="L295" s="3" t="s">
        <v>43</v>
      </c>
      <c r="M295" s="3" t="s">
        <v>56</v>
      </c>
      <c r="N295" s="3">
        <v>1</v>
      </c>
      <c r="O295" s="3">
        <v>0</v>
      </c>
      <c r="P295" s="3">
        <v>1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3</v>
      </c>
      <c r="W295" s="3">
        <v>2</v>
      </c>
      <c r="X295" s="3">
        <v>0</v>
      </c>
      <c r="Y295" s="3">
        <v>0</v>
      </c>
      <c r="Z295" s="3">
        <v>0</v>
      </c>
    </row>
    <row r="296" spans="1:26" x14ac:dyDescent="0.2">
      <c r="A296" s="3" t="s">
        <v>106</v>
      </c>
      <c r="B296" s="3" t="s">
        <v>157</v>
      </c>
      <c r="C296" s="3">
        <v>4689</v>
      </c>
      <c r="D296" s="3" t="s">
        <v>8</v>
      </c>
      <c r="E296" s="3" t="s">
        <v>181</v>
      </c>
      <c r="F296" s="4">
        <v>5</v>
      </c>
      <c r="G296" s="4" t="str">
        <f>TEXT(DATE(2000,F296,1),"mmm")</f>
        <v>May</v>
      </c>
      <c r="H296" s="3">
        <v>8</v>
      </c>
      <c r="I296" s="3">
        <v>1982</v>
      </c>
      <c r="K296" s="8">
        <v>30079</v>
      </c>
      <c r="L296" s="3" t="s">
        <v>43</v>
      </c>
      <c r="M296" s="3" t="s">
        <v>56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</row>
    <row r="297" spans="1:26" x14ac:dyDescent="0.2">
      <c r="A297" s="3" t="s">
        <v>295</v>
      </c>
      <c r="B297" s="3" t="s">
        <v>4</v>
      </c>
      <c r="C297" s="3" t="s">
        <v>8</v>
      </c>
      <c r="D297" s="3" t="s">
        <v>8</v>
      </c>
      <c r="E297" s="3" t="s">
        <v>9</v>
      </c>
      <c r="F297" s="3">
        <v>8</v>
      </c>
      <c r="G297" s="3" t="str">
        <f>TEXT(DATE(2000,F297,1),"mmm")</f>
        <v>Aug</v>
      </c>
      <c r="H297" s="3">
        <v>16</v>
      </c>
      <c r="I297" s="3">
        <v>1987</v>
      </c>
      <c r="K297" s="9">
        <f>DATE(I297,F297,H297)</f>
        <v>32005</v>
      </c>
      <c r="L297" s="3" t="s">
        <v>43</v>
      </c>
      <c r="M297" s="3" t="s">
        <v>56</v>
      </c>
      <c r="N297" s="3">
        <v>5</v>
      </c>
      <c r="O297" s="3">
        <v>5</v>
      </c>
      <c r="P297" s="3">
        <v>0</v>
      </c>
      <c r="Q297" s="3">
        <v>4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</row>
    <row r="298" spans="1:26" x14ac:dyDescent="0.2">
      <c r="A298" s="3" t="s">
        <v>295</v>
      </c>
      <c r="B298" s="3" t="s">
        <v>4</v>
      </c>
      <c r="C298" s="3">
        <v>3666</v>
      </c>
      <c r="D298" s="3" t="s">
        <v>8</v>
      </c>
      <c r="E298" s="3" t="s">
        <v>9</v>
      </c>
      <c r="F298" s="3">
        <v>10</v>
      </c>
      <c r="G298" s="3" t="str">
        <f>TEXT(DATE(2000,F298,1),"mmm")</f>
        <v>Oct</v>
      </c>
      <c r="H298" s="3">
        <v>6</v>
      </c>
      <c r="I298" s="3">
        <v>2005</v>
      </c>
      <c r="K298" s="9">
        <f>DATE(I298,F298,H298)</f>
        <v>38631</v>
      </c>
      <c r="L298" s="3" t="s">
        <v>43</v>
      </c>
      <c r="M298" s="3" t="s">
        <v>56</v>
      </c>
      <c r="N298" s="3">
        <v>0</v>
      </c>
      <c r="O298" s="3">
        <v>4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3</v>
      </c>
      <c r="X298" s="3">
        <v>0</v>
      </c>
      <c r="Y298" s="3">
        <v>0</v>
      </c>
      <c r="Z298" s="3">
        <v>0</v>
      </c>
    </row>
    <row r="299" spans="1:26" x14ac:dyDescent="0.2">
      <c r="A299" s="3" t="s">
        <v>106</v>
      </c>
      <c r="B299" s="3" t="s">
        <v>155</v>
      </c>
      <c r="C299" s="3" t="s">
        <v>184</v>
      </c>
      <c r="D299" s="3" t="s">
        <v>8</v>
      </c>
      <c r="E299" s="3" t="s">
        <v>181</v>
      </c>
      <c r="F299" s="4">
        <v>5</v>
      </c>
      <c r="G299" s="4" t="str">
        <f>TEXT(DATE(2000,F299,1),"mmm")</f>
        <v>May</v>
      </c>
      <c r="H299" s="3">
        <v>12</v>
      </c>
      <c r="I299" s="3">
        <v>2015</v>
      </c>
      <c r="K299" s="8">
        <v>42136</v>
      </c>
      <c r="L299" s="3" t="s">
        <v>43</v>
      </c>
      <c r="M299" s="3" t="s">
        <v>56</v>
      </c>
      <c r="N299" s="3">
        <v>1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</row>
    <row r="300" spans="1:26" x14ac:dyDescent="0.2">
      <c r="A300" s="3" t="s">
        <v>294</v>
      </c>
      <c r="B300" s="3" t="s">
        <v>4</v>
      </c>
      <c r="C300" s="3" t="s">
        <v>8</v>
      </c>
      <c r="D300" s="3" t="s">
        <v>8</v>
      </c>
      <c r="E300" s="3" t="s">
        <v>5</v>
      </c>
      <c r="F300" s="3">
        <v>9</v>
      </c>
      <c r="G300" s="3" t="str">
        <f>TEXT(DATE(2000,F300,1),"mmm")</f>
        <v>Sep</v>
      </c>
      <c r="H300" s="3">
        <v>14</v>
      </c>
      <c r="I300" s="3">
        <v>1884</v>
      </c>
      <c r="K300" s="5" t="s">
        <v>205</v>
      </c>
      <c r="L300" s="3" t="s">
        <v>43</v>
      </c>
      <c r="M300" s="3" t="s">
        <v>56</v>
      </c>
      <c r="N300" s="3">
        <v>3</v>
      </c>
      <c r="O300" s="3">
        <v>2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4</v>
      </c>
      <c r="X300" s="3">
        <v>0</v>
      </c>
      <c r="Y300" s="3">
        <v>0</v>
      </c>
      <c r="Z300" s="3">
        <v>0</v>
      </c>
    </row>
    <row r="301" spans="1:26" x14ac:dyDescent="0.2">
      <c r="A301" s="3" t="s">
        <v>294</v>
      </c>
      <c r="B301" s="3" t="s">
        <v>4</v>
      </c>
      <c r="C301" s="3" t="s">
        <v>8</v>
      </c>
      <c r="D301" s="3" t="s">
        <v>8</v>
      </c>
      <c r="E301" s="3" t="s">
        <v>5</v>
      </c>
      <c r="F301" s="3">
        <v>5</v>
      </c>
      <c r="G301" s="3" t="str">
        <f>TEXT(DATE(2000,F301,1),"mmm")</f>
        <v>May</v>
      </c>
      <c r="H301" s="3">
        <v>22</v>
      </c>
      <c r="I301" s="3">
        <v>1886</v>
      </c>
      <c r="K301" s="5" t="s">
        <v>210</v>
      </c>
      <c r="L301" s="3" t="s">
        <v>43</v>
      </c>
      <c r="M301" s="3" t="s">
        <v>56</v>
      </c>
      <c r="N301" s="3">
        <v>3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</row>
    <row r="302" spans="1:26" x14ac:dyDescent="0.2">
      <c r="A302" s="3" t="s">
        <v>293</v>
      </c>
      <c r="B302" s="3" t="s">
        <v>4</v>
      </c>
      <c r="C302" s="3" t="s">
        <v>8</v>
      </c>
      <c r="D302" s="3" t="s">
        <v>8</v>
      </c>
      <c r="E302" s="3" t="s">
        <v>5</v>
      </c>
      <c r="F302" s="3">
        <v>5</v>
      </c>
      <c r="G302" s="3" t="str">
        <f>TEXT(DATE(2000,F302,1),"mmm")</f>
        <v>May</v>
      </c>
      <c r="H302" s="3">
        <v>29</v>
      </c>
      <c r="I302" s="3">
        <v>1887</v>
      </c>
      <c r="K302" s="5" t="s">
        <v>213</v>
      </c>
      <c r="L302" s="3" t="s">
        <v>43</v>
      </c>
      <c r="M302" s="3" t="s">
        <v>56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</row>
    <row r="303" spans="1:26" x14ac:dyDescent="0.2">
      <c r="A303" s="3" t="s">
        <v>293</v>
      </c>
      <c r="B303" s="3" t="s">
        <v>20</v>
      </c>
      <c r="C303" s="3" t="s">
        <v>8</v>
      </c>
      <c r="D303" s="3" t="s">
        <v>8</v>
      </c>
      <c r="E303" s="3" t="s">
        <v>5</v>
      </c>
      <c r="F303" s="3">
        <v>5</v>
      </c>
      <c r="G303" s="3" t="str">
        <f>TEXT(DATE(2000,F303,1),"mmm")</f>
        <v>May</v>
      </c>
      <c r="H303" s="3">
        <v>30</v>
      </c>
      <c r="I303" s="3">
        <v>1896</v>
      </c>
      <c r="K303" s="5" t="s">
        <v>229</v>
      </c>
      <c r="L303" s="3" t="s">
        <v>43</v>
      </c>
      <c r="M303" s="3" t="s">
        <v>56</v>
      </c>
      <c r="N303" s="3" t="s">
        <v>8</v>
      </c>
      <c r="O303" s="3" t="s">
        <v>8</v>
      </c>
      <c r="P303" s="3" t="s">
        <v>8</v>
      </c>
      <c r="Q303" s="3" t="s">
        <v>8</v>
      </c>
      <c r="R303" s="3" t="s">
        <v>8</v>
      </c>
      <c r="S303" s="3" t="s">
        <v>8</v>
      </c>
      <c r="T303" s="3" t="s">
        <v>8</v>
      </c>
      <c r="U303" s="3" t="s">
        <v>8</v>
      </c>
      <c r="V303" s="3" t="s">
        <v>8</v>
      </c>
      <c r="W303" s="3" t="s">
        <v>8</v>
      </c>
      <c r="X303" s="3" t="s">
        <v>8</v>
      </c>
      <c r="Y303" s="3" t="s">
        <v>8</v>
      </c>
      <c r="Z303" s="3" t="s">
        <v>8</v>
      </c>
    </row>
    <row r="304" spans="1:26" x14ac:dyDescent="0.2">
      <c r="A304" s="3" t="s">
        <v>295</v>
      </c>
      <c r="B304" s="3" t="s">
        <v>4</v>
      </c>
      <c r="C304" s="3" t="s">
        <v>8</v>
      </c>
      <c r="D304" s="3" t="s">
        <v>8</v>
      </c>
      <c r="E304" s="3" t="s">
        <v>5</v>
      </c>
      <c r="F304" s="3">
        <v>7</v>
      </c>
      <c r="G304" s="3" t="str">
        <f>TEXT(DATE(2000,F304,1),"mmm")</f>
        <v>Jul</v>
      </c>
      <c r="H304" s="3">
        <v>19</v>
      </c>
      <c r="I304" s="3">
        <v>1896</v>
      </c>
      <c r="K304" s="5" t="s">
        <v>230</v>
      </c>
      <c r="L304" s="3" t="s">
        <v>43</v>
      </c>
      <c r="M304" s="3" t="s">
        <v>56</v>
      </c>
      <c r="N304" s="3">
        <v>2</v>
      </c>
      <c r="O304" s="3">
        <v>2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</row>
    <row r="305" spans="1:26" x14ac:dyDescent="0.2">
      <c r="A305" s="3" t="s">
        <v>295</v>
      </c>
      <c r="B305" s="3" t="s">
        <v>4</v>
      </c>
      <c r="C305" s="3" t="s">
        <v>8</v>
      </c>
      <c r="D305" s="3" t="s">
        <v>8</v>
      </c>
      <c r="E305" s="3" t="s">
        <v>5</v>
      </c>
      <c r="F305" s="3">
        <v>8</v>
      </c>
      <c r="G305" s="3" t="str">
        <f>TEXT(DATE(2000,F305,1),"mmm")</f>
        <v>Aug</v>
      </c>
      <c r="H305" s="3">
        <v>23</v>
      </c>
      <c r="I305" s="3">
        <v>1896</v>
      </c>
      <c r="K305" s="5" t="s">
        <v>235</v>
      </c>
      <c r="L305" s="3" t="s">
        <v>43</v>
      </c>
      <c r="M305" s="3" t="s">
        <v>56</v>
      </c>
      <c r="N305" s="3">
        <v>2</v>
      </c>
      <c r="O305" s="3">
        <v>4</v>
      </c>
      <c r="P305" s="3">
        <v>0</v>
      </c>
      <c r="Q305" s="3">
        <v>1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</row>
    <row r="306" spans="1:26" x14ac:dyDescent="0.2">
      <c r="A306" s="3" t="s">
        <v>295</v>
      </c>
      <c r="B306" s="3" t="s">
        <v>20</v>
      </c>
      <c r="C306" s="3" t="s">
        <v>8</v>
      </c>
      <c r="D306" s="3" t="s">
        <v>8</v>
      </c>
      <c r="E306" s="3" t="s">
        <v>5</v>
      </c>
      <c r="F306" s="3">
        <v>8</v>
      </c>
      <c r="G306" s="3" t="str">
        <f>TEXT(DATE(2000,F306,1),"mmm")</f>
        <v>Aug</v>
      </c>
      <c r="H306" s="3">
        <v>21</v>
      </c>
      <c r="I306" s="3">
        <v>1897</v>
      </c>
      <c r="K306" s="5" t="s">
        <v>240</v>
      </c>
      <c r="L306" s="3" t="s">
        <v>43</v>
      </c>
      <c r="M306" s="3" t="s">
        <v>56</v>
      </c>
      <c r="N306" s="3">
        <v>1</v>
      </c>
      <c r="O306" s="3">
        <v>1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</row>
    <row r="307" spans="1:26" x14ac:dyDescent="0.2">
      <c r="A307" s="3" t="s">
        <v>294</v>
      </c>
      <c r="B307" s="3" t="s">
        <v>4</v>
      </c>
      <c r="C307" s="3" t="s">
        <v>8</v>
      </c>
      <c r="D307" s="3" t="s">
        <v>8</v>
      </c>
      <c r="E307" s="3" t="s">
        <v>5</v>
      </c>
      <c r="F307" s="3">
        <v>9</v>
      </c>
      <c r="G307" s="3" t="str">
        <f>TEXT(DATE(2000,F307,1),"mmm")</f>
        <v>Sep</v>
      </c>
      <c r="H307" s="3">
        <v>5</v>
      </c>
      <c r="I307" s="3">
        <v>1897</v>
      </c>
      <c r="K307" s="5" t="s">
        <v>241</v>
      </c>
      <c r="L307" s="3" t="s">
        <v>43</v>
      </c>
      <c r="M307" s="3" t="s">
        <v>56</v>
      </c>
      <c r="N307" s="3">
        <v>2</v>
      </c>
      <c r="O307" s="3">
        <v>2</v>
      </c>
      <c r="P307" s="3">
        <v>0</v>
      </c>
      <c r="Q307" s="3">
        <v>0</v>
      </c>
      <c r="R307" s="3">
        <v>0</v>
      </c>
      <c r="S307" s="3">
        <v>0</v>
      </c>
      <c r="T307" s="3">
        <v>1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</row>
    <row r="308" spans="1:26" x14ac:dyDescent="0.2">
      <c r="A308" s="3" t="s">
        <v>294</v>
      </c>
      <c r="B308" s="3" t="s">
        <v>4</v>
      </c>
      <c r="C308" s="3" t="s">
        <v>8</v>
      </c>
      <c r="D308" s="3" t="s">
        <v>8</v>
      </c>
      <c r="E308" s="3" t="s">
        <v>9</v>
      </c>
      <c r="F308" s="3">
        <v>9</v>
      </c>
      <c r="G308" s="3" t="str">
        <f>TEXT(DATE(2000,F308,1),"mmm")</f>
        <v>Sep</v>
      </c>
      <c r="H308" s="3">
        <v>5</v>
      </c>
      <c r="I308" s="3">
        <v>1897</v>
      </c>
      <c r="K308" s="5" t="s">
        <v>241</v>
      </c>
      <c r="L308" s="3" t="s">
        <v>43</v>
      </c>
      <c r="M308" s="3" t="s">
        <v>56</v>
      </c>
      <c r="N308" s="3">
        <v>1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1</v>
      </c>
    </row>
    <row r="309" spans="1:26" x14ac:dyDescent="0.2">
      <c r="A309" s="3" t="s">
        <v>294</v>
      </c>
      <c r="B309" s="3" t="s">
        <v>4</v>
      </c>
      <c r="C309" s="3" t="s">
        <v>8</v>
      </c>
      <c r="D309" s="3" t="s">
        <v>8</v>
      </c>
      <c r="E309" s="3" t="s">
        <v>5</v>
      </c>
      <c r="F309" s="3">
        <v>5</v>
      </c>
      <c r="G309" s="3" t="str">
        <f>TEXT(DATE(2000,F309,1),"mmm")</f>
        <v>May</v>
      </c>
      <c r="H309" s="3">
        <v>30</v>
      </c>
      <c r="I309" s="3">
        <v>1898</v>
      </c>
      <c r="K309" s="5" t="s">
        <v>245</v>
      </c>
      <c r="L309" s="3" t="s">
        <v>43</v>
      </c>
      <c r="M309" s="3" t="s">
        <v>56</v>
      </c>
      <c r="N309" s="3">
        <v>2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</row>
    <row r="310" spans="1:26" x14ac:dyDescent="0.2">
      <c r="A310" s="3" t="s">
        <v>294</v>
      </c>
      <c r="B310" s="3" t="s">
        <v>4</v>
      </c>
      <c r="C310" s="3" t="s">
        <v>8</v>
      </c>
      <c r="D310" s="3" t="s">
        <v>8</v>
      </c>
      <c r="E310" s="3" t="s">
        <v>9</v>
      </c>
      <c r="F310" s="3">
        <v>5</v>
      </c>
      <c r="G310" s="3" t="str">
        <f>TEXT(DATE(2000,F310,1),"mmm")</f>
        <v>May</v>
      </c>
      <c r="H310" s="3">
        <v>14</v>
      </c>
      <c r="I310" s="3">
        <v>1899</v>
      </c>
      <c r="K310" s="5" t="s">
        <v>255</v>
      </c>
      <c r="L310" s="3" t="s">
        <v>43</v>
      </c>
      <c r="M310" s="3" t="s">
        <v>56</v>
      </c>
      <c r="N310" s="3">
        <v>2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</row>
    <row r="311" spans="1:26" x14ac:dyDescent="0.2">
      <c r="A311" s="3" t="s">
        <v>294</v>
      </c>
      <c r="B311" s="3" t="s">
        <v>4</v>
      </c>
      <c r="C311" s="3" t="s">
        <v>8</v>
      </c>
      <c r="D311" s="3" t="s">
        <v>8</v>
      </c>
      <c r="E311" s="3" t="s">
        <v>5</v>
      </c>
      <c r="F311" s="3">
        <v>5</v>
      </c>
      <c r="G311" s="3" t="str">
        <f>TEXT(DATE(2000,F311,1),"mmm")</f>
        <v>May</v>
      </c>
      <c r="H311" s="3">
        <v>14</v>
      </c>
      <c r="I311" s="3">
        <v>1899</v>
      </c>
      <c r="K311" s="5" t="s">
        <v>255</v>
      </c>
      <c r="L311" s="3" t="s">
        <v>43</v>
      </c>
      <c r="M311" s="3" t="s">
        <v>56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</row>
    <row r="312" spans="1:26" x14ac:dyDescent="0.2">
      <c r="A312" s="3" t="s">
        <v>293</v>
      </c>
      <c r="B312" s="3" t="s">
        <v>4</v>
      </c>
      <c r="C312" s="3" t="s">
        <v>8</v>
      </c>
      <c r="D312" s="3" t="s">
        <v>8</v>
      </c>
      <c r="E312" s="3" t="s">
        <v>5</v>
      </c>
      <c r="F312" s="3">
        <v>5</v>
      </c>
      <c r="G312" s="3" t="str">
        <f>TEXT(DATE(2000,F312,1),"mmm")</f>
        <v>May</v>
      </c>
      <c r="H312" s="3">
        <v>23</v>
      </c>
      <c r="I312" s="3">
        <v>1899</v>
      </c>
      <c r="K312" s="5" t="s">
        <v>256</v>
      </c>
      <c r="L312" s="3" t="s">
        <v>43</v>
      </c>
      <c r="M312" s="3" t="s">
        <v>56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</row>
    <row r="313" spans="1:26" x14ac:dyDescent="0.2">
      <c r="A313" s="3" t="s">
        <v>293</v>
      </c>
      <c r="B313" s="3" t="s">
        <v>4</v>
      </c>
      <c r="C313" s="3" t="s">
        <v>8</v>
      </c>
      <c r="D313" s="3" t="s">
        <v>8</v>
      </c>
      <c r="E313" s="3" t="s">
        <v>5</v>
      </c>
      <c r="F313" s="3">
        <v>5</v>
      </c>
      <c r="G313" s="3" t="str">
        <f>TEXT(DATE(2000,F313,1),"mmm")</f>
        <v>May</v>
      </c>
      <c r="H313" s="3">
        <v>28</v>
      </c>
      <c r="I313" s="3">
        <v>1899</v>
      </c>
      <c r="K313" s="5" t="s">
        <v>257</v>
      </c>
      <c r="L313" s="3" t="s">
        <v>43</v>
      </c>
      <c r="M313" s="3" t="s">
        <v>56</v>
      </c>
      <c r="N313" s="3">
        <v>4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</row>
    <row r="314" spans="1:26" x14ac:dyDescent="0.2">
      <c r="A314" s="3" t="s">
        <v>106</v>
      </c>
      <c r="B314" s="3" t="s">
        <v>151</v>
      </c>
      <c r="C314" s="3" t="s">
        <v>8</v>
      </c>
      <c r="D314" s="3" t="s">
        <v>8</v>
      </c>
      <c r="E314" s="3" t="s">
        <v>5</v>
      </c>
      <c r="F314" s="3">
        <v>5</v>
      </c>
      <c r="G314" s="3" t="s">
        <v>186</v>
      </c>
      <c r="H314" s="3">
        <v>14</v>
      </c>
      <c r="I314" s="3">
        <v>1896</v>
      </c>
      <c r="K314" s="8" t="s">
        <v>228</v>
      </c>
      <c r="L314" s="3" t="s">
        <v>43</v>
      </c>
      <c r="M314" s="3" t="s">
        <v>56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</row>
    <row r="315" spans="1:26" x14ac:dyDescent="0.2">
      <c r="A315" s="3" t="s">
        <v>293</v>
      </c>
      <c r="B315" s="3" t="s">
        <v>4</v>
      </c>
      <c r="C315" s="3" t="s">
        <v>8</v>
      </c>
      <c r="D315" s="3" t="s">
        <v>8</v>
      </c>
      <c r="E315" s="3" t="s">
        <v>5</v>
      </c>
      <c r="F315" s="3">
        <v>6</v>
      </c>
      <c r="G315" s="3" t="str">
        <f>TEXT(DATE(2000,F315,1),"mmm")</f>
        <v>Jun</v>
      </c>
      <c r="H315" s="3" t="s">
        <v>8</v>
      </c>
      <c r="I315" s="3">
        <v>1884</v>
      </c>
      <c r="K315" s="9" t="s">
        <v>8</v>
      </c>
      <c r="L315" s="3" t="s">
        <v>43</v>
      </c>
      <c r="M315" s="3" t="s">
        <v>56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</row>
    <row r="316" spans="1:26" x14ac:dyDescent="0.2">
      <c r="A316" s="3" t="s">
        <v>293</v>
      </c>
      <c r="B316" s="3" t="s">
        <v>4</v>
      </c>
      <c r="C316" s="3" t="s">
        <v>8</v>
      </c>
      <c r="D316" s="3" t="s">
        <v>8</v>
      </c>
      <c r="E316" s="3" t="s">
        <v>5</v>
      </c>
      <c r="F316" s="3">
        <v>8</v>
      </c>
      <c r="G316" s="3" t="str">
        <f>TEXT(DATE(2000,F316,1),"mmm")</f>
        <v>Aug</v>
      </c>
      <c r="H316" s="3">
        <v>4</v>
      </c>
      <c r="I316" s="3">
        <v>1906</v>
      </c>
      <c r="K316" s="9">
        <f>DATE(I316,F316,H316)</f>
        <v>2408</v>
      </c>
      <c r="L316" s="3" t="s">
        <v>43</v>
      </c>
      <c r="M316" s="3" t="s">
        <v>67</v>
      </c>
      <c r="N316" s="3">
        <v>3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</row>
    <row r="317" spans="1:26" x14ac:dyDescent="0.2">
      <c r="A317" s="3" t="s">
        <v>293</v>
      </c>
      <c r="B317" s="3" t="s">
        <v>4</v>
      </c>
      <c r="C317" s="3" t="s">
        <v>8</v>
      </c>
      <c r="D317" s="3" t="s">
        <v>8</v>
      </c>
      <c r="E317" s="3" t="s">
        <v>5</v>
      </c>
      <c r="F317" s="3">
        <v>8</v>
      </c>
      <c r="G317" s="3" t="str">
        <f>TEXT(DATE(2000,F317,1),"mmm")</f>
        <v>Aug</v>
      </c>
      <c r="H317" s="3">
        <v>4</v>
      </c>
      <c r="I317" s="3">
        <v>1906</v>
      </c>
      <c r="K317" s="9">
        <f>DATE(I317,F317,H317)</f>
        <v>2408</v>
      </c>
      <c r="L317" s="3" t="s">
        <v>43</v>
      </c>
      <c r="M317" s="3" t="s">
        <v>67</v>
      </c>
      <c r="N317" s="3" t="s">
        <v>8</v>
      </c>
      <c r="O317" s="3" t="s">
        <v>8</v>
      </c>
      <c r="P317" s="3" t="s">
        <v>8</v>
      </c>
      <c r="Q317" s="3" t="s">
        <v>8</v>
      </c>
      <c r="R317" s="3" t="s">
        <v>8</v>
      </c>
      <c r="S317" s="3" t="s">
        <v>8</v>
      </c>
      <c r="T317" s="3" t="s">
        <v>8</v>
      </c>
      <c r="U317" s="3" t="s">
        <v>8</v>
      </c>
      <c r="V317" s="3" t="s">
        <v>8</v>
      </c>
      <c r="W317" s="3" t="s">
        <v>8</v>
      </c>
      <c r="X317" s="3" t="s">
        <v>8</v>
      </c>
      <c r="Y317" s="3" t="s">
        <v>8</v>
      </c>
      <c r="Z317" s="3" t="s">
        <v>8</v>
      </c>
    </row>
    <row r="318" spans="1:26" x14ac:dyDescent="0.2">
      <c r="A318" s="3" t="s">
        <v>106</v>
      </c>
      <c r="B318" s="3" t="s">
        <v>168</v>
      </c>
      <c r="C318" s="3">
        <v>6939</v>
      </c>
      <c r="D318" s="3" t="s">
        <v>8</v>
      </c>
      <c r="E318" s="3" t="s">
        <v>5</v>
      </c>
      <c r="F318" s="4">
        <v>8</v>
      </c>
      <c r="G318" s="4" t="str">
        <f>TEXT(DATE(2000,F318,1),"mmm")</f>
        <v>Aug</v>
      </c>
      <c r="H318" s="3">
        <v>7</v>
      </c>
      <c r="I318" s="3">
        <v>1906</v>
      </c>
      <c r="K318" s="8">
        <v>2411</v>
      </c>
      <c r="L318" s="3" t="s">
        <v>43</v>
      </c>
      <c r="M318" s="3" t="s">
        <v>67</v>
      </c>
      <c r="N318" s="3">
        <v>5</v>
      </c>
      <c r="O318" s="3">
        <v>1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</row>
    <row r="319" spans="1:26" x14ac:dyDescent="0.2">
      <c r="A319" s="3" t="s">
        <v>294</v>
      </c>
      <c r="B319" s="3" t="s">
        <v>4</v>
      </c>
      <c r="C319" s="3" t="s">
        <v>8</v>
      </c>
      <c r="D319" s="3" t="s">
        <v>8</v>
      </c>
      <c r="E319" s="3" t="s">
        <v>5</v>
      </c>
      <c r="F319" s="3">
        <v>6</v>
      </c>
      <c r="G319" s="3" t="str">
        <f>TEXT(DATE(2000,F319,1),"mmm")</f>
        <v>Jun</v>
      </c>
      <c r="H319" s="3">
        <v>9</v>
      </c>
      <c r="I319" s="3">
        <v>1908</v>
      </c>
      <c r="K319" s="9">
        <f>DATE(I319,F319,H319)</f>
        <v>3083</v>
      </c>
      <c r="L319" s="3" t="s">
        <v>43</v>
      </c>
      <c r="M319" s="3" t="s">
        <v>67</v>
      </c>
      <c r="N319" s="3">
        <v>1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</row>
    <row r="320" spans="1:26" x14ac:dyDescent="0.2">
      <c r="A320" s="3" t="s">
        <v>106</v>
      </c>
      <c r="B320" s="3" t="s">
        <v>168</v>
      </c>
      <c r="C320" s="3">
        <v>6873</v>
      </c>
      <c r="D320" s="3" t="s">
        <v>8</v>
      </c>
      <c r="E320" s="3" t="s">
        <v>5</v>
      </c>
      <c r="F320" s="4">
        <v>6</v>
      </c>
      <c r="G320" s="4" t="str">
        <f>TEXT(DATE(2000,F320,1),"mmm")</f>
        <v>Jun</v>
      </c>
      <c r="H320" s="3">
        <v>9</v>
      </c>
      <c r="I320" s="3">
        <v>1909</v>
      </c>
      <c r="K320" s="8">
        <v>3448</v>
      </c>
      <c r="L320" s="3" t="s">
        <v>43</v>
      </c>
      <c r="M320" s="3" t="s">
        <v>67</v>
      </c>
      <c r="N320" s="3">
        <v>4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</row>
    <row r="321" spans="1:26" x14ac:dyDescent="0.2">
      <c r="A321" s="3" t="s">
        <v>106</v>
      </c>
      <c r="B321" s="3" t="s">
        <v>110</v>
      </c>
      <c r="C321" s="3" t="s">
        <v>8</v>
      </c>
      <c r="D321" s="3" t="s">
        <v>8</v>
      </c>
      <c r="E321" s="3" t="s">
        <v>5</v>
      </c>
      <c r="F321" s="4">
        <v>7</v>
      </c>
      <c r="G321" s="4" t="str">
        <f>TEXT(DATE(2000,F321,1),"mmm")</f>
        <v>Jul</v>
      </c>
      <c r="H321" s="3">
        <v>26</v>
      </c>
      <c r="I321" s="3">
        <v>1943</v>
      </c>
      <c r="K321" s="8">
        <v>15913</v>
      </c>
      <c r="L321" s="3" t="s">
        <v>43</v>
      </c>
      <c r="M321" s="3" t="s">
        <v>67</v>
      </c>
      <c r="N321" s="3">
        <v>3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</row>
    <row r="322" spans="1:26" x14ac:dyDescent="0.2">
      <c r="A322" s="3" t="s">
        <v>106</v>
      </c>
      <c r="B322" s="3" t="s">
        <v>160</v>
      </c>
      <c r="C322" s="3">
        <v>47758</v>
      </c>
      <c r="D322" s="3" t="s">
        <v>8</v>
      </c>
      <c r="E322" s="3" t="s">
        <v>181</v>
      </c>
      <c r="F322" s="4">
        <v>7</v>
      </c>
      <c r="G322" s="4" t="str">
        <f>TEXT(DATE(2000,F322,1),"mmm")</f>
        <v>Jul</v>
      </c>
      <c r="H322" s="3">
        <v>18</v>
      </c>
      <c r="I322" s="3">
        <v>1946</v>
      </c>
      <c r="K322" s="8">
        <v>17001</v>
      </c>
      <c r="L322" s="3" t="s">
        <v>43</v>
      </c>
      <c r="M322" s="3" t="s">
        <v>67</v>
      </c>
      <c r="N322" s="3">
        <v>2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2</v>
      </c>
      <c r="X322" s="3">
        <v>0</v>
      </c>
      <c r="Y322" s="3">
        <v>0</v>
      </c>
      <c r="Z322" s="3">
        <v>0</v>
      </c>
    </row>
    <row r="323" spans="1:26" x14ac:dyDescent="0.2">
      <c r="A323" s="3" t="s">
        <v>293</v>
      </c>
      <c r="B323" s="3" t="s">
        <v>4</v>
      </c>
      <c r="C323" s="3" t="s">
        <v>8</v>
      </c>
      <c r="D323" s="3" t="s">
        <v>8</v>
      </c>
      <c r="E323" s="3" t="s">
        <v>5</v>
      </c>
      <c r="F323" s="3">
        <v>5</v>
      </c>
      <c r="G323" s="3" t="str">
        <f>TEXT(DATE(2000,F323,1),"mmm")</f>
        <v>May</v>
      </c>
      <c r="H323" s="3">
        <v>15</v>
      </c>
      <c r="I323" s="3">
        <v>1909</v>
      </c>
      <c r="K323" s="9">
        <f>DATE(I323,F323,H323)</f>
        <v>3423</v>
      </c>
      <c r="L323" s="3" t="s">
        <v>43</v>
      </c>
      <c r="M323" s="3" t="s">
        <v>62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</row>
    <row r="324" spans="1:26" x14ac:dyDescent="0.2">
      <c r="A324" s="3" t="s">
        <v>106</v>
      </c>
      <c r="B324" s="3" t="s">
        <v>161</v>
      </c>
      <c r="C324" s="3" t="s">
        <v>8</v>
      </c>
      <c r="D324" s="3" t="s">
        <v>8</v>
      </c>
      <c r="E324" s="3" t="s">
        <v>5</v>
      </c>
      <c r="F324" s="4">
        <v>4</v>
      </c>
      <c r="G324" s="4" t="str">
        <f>TEXT(DATE(2000,F324,1),"mmm")</f>
        <v>Apr</v>
      </c>
      <c r="H324" s="3">
        <v>26</v>
      </c>
      <c r="I324" s="3">
        <v>1910</v>
      </c>
      <c r="K324" s="8">
        <v>3769</v>
      </c>
      <c r="L324" s="3" t="s">
        <v>43</v>
      </c>
      <c r="M324" s="3" t="s">
        <v>62</v>
      </c>
      <c r="N324" s="3">
        <v>1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</row>
    <row r="325" spans="1:26" x14ac:dyDescent="0.2">
      <c r="A325" s="3" t="s">
        <v>294</v>
      </c>
      <c r="B325" s="3" t="s">
        <v>4</v>
      </c>
      <c r="C325" s="3" t="s">
        <v>8</v>
      </c>
      <c r="D325" s="3" t="s">
        <v>8</v>
      </c>
      <c r="E325" s="3" t="s">
        <v>5</v>
      </c>
      <c r="F325" s="3">
        <v>9</v>
      </c>
      <c r="G325" s="3" t="str">
        <f>TEXT(DATE(2000,F325,1),"mmm")</f>
        <v>Sep</v>
      </c>
      <c r="H325" s="3">
        <v>13</v>
      </c>
      <c r="I325" s="3">
        <v>1911</v>
      </c>
      <c r="K325" s="9">
        <f>DATE(I325,F325,H325)</f>
        <v>4274</v>
      </c>
      <c r="L325" s="3" t="s">
        <v>43</v>
      </c>
      <c r="M325" s="3" t="s">
        <v>62</v>
      </c>
      <c r="N325" s="3">
        <v>1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</row>
    <row r="326" spans="1:26" x14ac:dyDescent="0.2">
      <c r="A326" s="3" t="s">
        <v>293</v>
      </c>
      <c r="B326" s="3" t="s">
        <v>4</v>
      </c>
      <c r="C326" s="3" t="s">
        <v>8</v>
      </c>
      <c r="D326" s="3" t="s">
        <v>8</v>
      </c>
      <c r="E326" s="3" t="s">
        <v>5</v>
      </c>
      <c r="F326" s="3">
        <v>5</v>
      </c>
      <c r="G326" s="3" t="str">
        <f>TEXT(DATE(2000,F326,1),"mmm")</f>
        <v>May</v>
      </c>
      <c r="H326" s="3">
        <v>12</v>
      </c>
      <c r="I326" s="3">
        <v>1913</v>
      </c>
      <c r="K326" s="9">
        <f>DATE(I326,F326,H326)</f>
        <v>4881</v>
      </c>
      <c r="L326" s="3" t="s">
        <v>43</v>
      </c>
      <c r="M326" s="3" t="s">
        <v>62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</row>
    <row r="327" spans="1:26" x14ac:dyDescent="0.2">
      <c r="A327" s="3" t="s">
        <v>294</v>
      </c>
      <c r="B327" s="3" t="s">
        <v>4</v>
      </c>
      <c r="C327" s="3" t="s">
        <v>8</v>
      </c>
      <c r="D327" s="3" t="s">
        <v>8</v>
      </c>
      <c r="E327" s="3" t="s">
        <v>5</v>
      </c>
      <c r="F327" s="3">
        <v>5</v>
      </c>
      <c r="G327" s="3" t="str">
        <f>TEXT(DATE(2000,F327,1),"mmm")</f>
        <v>May</v>
      </c>
      <c r="H327" s="3">
        <v>25</v>
      </c>
      <c r="I327" s="3">
        <v>1915</v>
      </c>
      <c r="K327" s="9">
        <f>DATE(I327,F327,H327)</f>
        <v>5624</v>
      </c>
      <c r="L327" s="3" t="s">
        <v>43</v>
      </c>
      <c r="M327" s="3" t="s">
        <v>62</v>
      </c>
      <c r="N327" s="3">
        <v>2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</row>
    <row r="328" spans="1:26" x14ac:dyDescent="0.2">
      <c r="A328" s="3" t="s">
        <v>294</v>
      </c>
      <c r="B328" s="3" t="s">
        <v>4</v>
      </c>
      <c r="C328" s="3" t="s">
        <v>8</v>
      </c>
      <c r="D328" s="3" t="s">
        <v>8</v>
      </c>
      <c r="E328" s="3" t="s">
        <v>5</v>
      </c>
      <c r="F328" s="3">
        <v>5</v>
      </c>
      <c r="G328" s="3" t="str">
        <f>TEXT(DATE(2000,F328,1),"mmm")</f>
        <v>May</v>
      </c>
      <c r="H328" s="3">
        <v>27</v>
      </c>
      <c r="I328" s="3">
        <v>1920</v>
      </c>
      <c r="K328" s="9">
        <f>DATE(I328,F328,H328)</f>
        <v>7453</v>
      </c>
      <c r="L328" s="3" t="s">
        <v>43</v>
      </c>
      <c r="M328" s="3" t="s">
        <v>62</v>
      </c>
      <c r="N328" s="3">
        <v>4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</row>
    <row r="329" spans="1:26" x14ac:dyDescent="0.2">
      <c r="A329" s="3" t="s">
        <v>106</v>
      </c>
      <c r="B329" s="3" t="s">
        <v>152</v>
      </c>
      <c r="C329" s="3">
        <v>9156</v>
      </c>
      <c r="D329" s="3" t="s">
        <v>8</v>
      </c>
      <c r="E329" s="3" t="s">
        <v>5</v>
      </c>
      <c r="F329" s="4">
        <v>6</v>
      </c>
      <c r="G329" s="4" t="str">
        <f>TEXT(DATE(2000,F329,1),"mmm")</f>
        <v>Jun</v>
      </c>
      <c r="H329" s="3">
        <v>8</v>
      </c>
      <c r="I329" s="3">
        <v>1924</v>
      </c>
      <c r="K329" s="8">
        <v>8926</v>
      </c>
      <c r="L329" s="3" t="s">
        <v>43</v>
      </c>
      <c r="M329" s="3" t="s">
        <v>62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</row>
    <row r="330" spans="1:26" x14ac:dyDescent="0.2">
      <c r="A330" s="3" t="s">
        <v>106</v>
      </c>
      <c r="B330" s="3" t="s">
        <v>305</v>
      </c>
      <c r="C330" s="3" t="s">
        <v>8</v>
      </c>
      <c r="D330" s="3" t="s">
        <v>8</v>
      </c>
      <c r="E330" s="3" t="s">
        <v>5</v>
      </c>
      <c r="F330" s="4">
        <v>5</v>
      </c>
      <c r="G330" s="4" t="str">
        <f>TEXT(DATE(2000,F330,1),"mmm")</f>
        <v>May</v>
      </c>
      <c r="H330" s="3">
        <v>17</v>
      </c>
      <c r="I330" s="3">
        <v>1933</v>
      </c>
      <c r="K330" s="8">
        <v>12191</v>
      </c>
      <c r="L330" s="3" t="s">
        <v>43</v>
      </c>
      <c r="M330" s="3" t="s">
        <v>62</v>
      </c>
      <c r="N330" s="3">
        <v>0</v>
      </c>
      <c r="O330" s="3">
        <v>1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</row>
    <row r="331" spans="1:26" x14ac:dyDescent="0.2">
      <c r="A331" s="3" t="s">
        <v>294</v>
      </c>
      <c r="B331" s="3" t="s">
        <v>4</v>
      </c>
      <c r="C331" s="3" t="s">
        <v>8</v>
      </c>
      <c r="D331" s="3" t="s">
        <v>8</v>
      </c>
      <c r="E331" s="3" t="s">
        <v>5</v>
      </c>
      <c r="F331" s="3">
        <v>6</v>
      </c>
      <c r="G331" s="3" t="str">
        <f>TEXT(DATE(2000,F331,1),"mmm")</f>
        <v>Jun</v>
      </c>
      <c r="H331" s="3">
        <v>5</v>
      </c>
      <c r="I331" s="3">
        <v>1933</v>
      </c>
      <c r="K331" s="9">
        <f>DATE(I331,F331,H331)</f>
        <v>12210</v>
      </c>
      <c r="L331" s="3" t="s">
        <v>43</v>
      </c>
      <c r="M331" s="3" t="s">
        <v>62</v>
      </c>
      <c r="N331" s="3">
        <v>0</v>
      </c>
      <c r="O331" s="3">
        <v>0</v>
      </c>
      <c r="P331" s="3">
        <v>0</v>
      </c>
      <c r="Q331" s="3">
        <v>0</v>
      </c>
      <c r="R331" s="3">
        <v>1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</row>
    <row r="332" spans="1:26" x14ac:dyDescent="0.2">
      <c r="A332" s="3" t="s">
        <v>106</v>
      </c>
      <c r="B332" s="3" t="s">
        <v>305</v>
      </c>
      <c r="C332" s="3" t="s">
        <v>8</v>
      </c>
      <c r="D332" s="3" t="s">
        <v>8</v>
      </c>
      <c r="E332" s="3" t="s">
        <v>5</v>
      </c>
      <c r="F332" s="4">
        <v>6</v>
      </c>
      <c r="G332" s="4" t="str">
        <f>TEXT(DATE(2000,F332,1),"mmm")</f>
        <v>Jun</v>
      </c>
      <c r="H332" s="3">
        <v>21</v>
      </c>
      <c r="I332" s="3">
        <v>1933</v>
      </c>
      <c r="K332" s="8">
        <v>12226</v>
      </c>
      <c r="L332" s="3" t="s">
        <v>43</v>
      </c>
      <c r="M332" s="3" t="s">
        <v>62</v>
      </c>
      <c r="N332" s="3">
        <v>2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</row>
    <row r="333" spans="1:26" x14ac:dyDescent="0.2">
      <c r="A333" s="3" t="s">
        <v>295</v>
      </c>
      <c r="B333" s="3" t="s">
        <v>4</v>
      </c>
      <c r="C333" s="3" t="s">
        <v>8</v>
      </c>
      <c r="D333" s="3" t="s">
        <v>8</v>
      </c>
      <c r="E333" s="3" t="s">
        <v>5</v>
      </c>
      <c r="F333" s="3">
        <v>7</v>
      </c>
      <c r="G333" s="3" t="str">
        <f>TEXT(DATE(2000,F333,1),"mmm")</f>
        <v>Jul</v>
      </c>
      <c r="H333" s="3">
        <v>28</v>
      </c>
      <c r="I333" s="3">
        <v>1937</v>
      </c>
      <c r="K333" s="9">
        <f>DATE(I333,F333,H333)</f>
        <v>13724</v>
      </c>
      <c r="L333" s="3" t="s">
        <v>43</v>
      </c>
      <c r="M333" s="3" t="s">
        <v>62</v>
      </c>
      <c r="N333" s="3">
        <v>1</v>
      </c>
      <c r="O333" s="3">
        <v>1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</row>
    <row r="334" spans="1:26" x14ac:dyDescent="0.2">
      <c r="A334" s="3" t="s">
        <v>294</v>
      </c>
      <c r="B334" s="3" t="s">
        <v>4</v>
      </c>
      <c r="C334" s="3" t="s">
        <v>8</v>
      </c>
      <c r="D334" s="3" t="s">
        <v>8</v>
      </c>
      <c r="E334" s="3" t="s">
        <v>5</v>
      </c>
      <c r="F334" s="3">
        <v>9</v>
      </c>
      <c r="G334" s="3" t="str">
        <f>TEXT(DATE(2000,F334,1),"mmm")</f>
        <v>Sep</v>
      </c>
      <c r="H334" s="3">
        <v>6</v>
      </c>
      <c r="I334" s="3">
        <v>1937</v>
      </c>
      <c r="K334" s="9">
        <f>DATE(I334,F334,H334)</f>
        <v>13764</v>
      </c>
      <c r="L334" s="3" t="s">
        <v>43</v>
      </c>
      <c r="M334" s="3" t="s">
        <v>62</v>
      </c>
      <c r="N334" s="3">
        <v>0</v>
      </c>
      <c r="O334" s="3">
        <v>0</v>
      </c>
      <c r="P334" s="3">
        <v>0</v>
      </c>
      <c r="Q334" s="3">
        <v>0</v>
      </c>
      <c r="R334" s="3">
        <v>1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</row>
    <row r="335" spans="1:26" x14ac:dyDescent="0.2">
      <c r="A335" s="3" t="s">
        <v>294</v>
      </c>
      <c r="B335" s="3" t="s">
        <v>4</v>
      </c>
      <c r="C335" s="3" t="s">
        <v>8</v>
      </c>
      <c r="D335" s="3" t="s">
        <v>8</v>
      </c>
      <c r="E335" s="3" t="s">
        <v>5</v>
      </c>
      <c r="F335" s="3">
        <v>7</v>
      </c>
      <c r="G335" s="3" t="str">
        <f>TEXT(DATE(2000,F335,1),"mmm")</f>
        <v>Jul</v>
      </c>
      <c r="H335" s="3">
        <v>29</v>
      </c>
      <c r="I335" s="3">
        <v>1955</v>
      </c>
      <c r="K335" s="9">
        <f>DATE(I335,F335,H335)</f>
        <v>20299</v>
      </c>
      <c r="L335" s="3" t="s">
        <v>43</v>
      </c>
      <c r="M335" s="3" t="s">
        <v>62</v>
      </c>
      <c r="N335" s="3">
        <v>5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</row>
    <row r="336" spans="1:26" x14ac:dyDescent="0.2">
      <c r="A336" s="3" t="s">
        <v>293</v>
      </c>
      <c r="B336" s="3" t="s">
        <v>4</v>
      </c>
      <c r="C336" s="3">
        <v>1326</v>
      </c>
      <c r="D336" s="3" t="s">
        <v>8</v>
      </c>
      <c r="E336" s="3" t="s">
        <v>9</v>
      </c>
      <c r="F336" s="3">
        <v>9</v>
      </c>
      <c r="G336" s="3" t="str">
        <f>TEXT(DATE(2000,F336,1),"mmm")</f>
        <v>Sep</v>
      </c>
      <c r="H336" s="3">
        <v>20</v>
      </c>
      <c r="I336" s="3">
        <v>1962</v>
      </c>
      <c r="K336" s="9">
        <f>DATE(I336,F336,H336)</f>
        <v>22909</v>
      </c>
      <c r="L336" s="3" t="s">
        <v>43</v>
      </c>
      <c r="M336" s="3" t="s">
        <v>62</v>
      </c>
      <c r="N336" s="3" t="s">
        <v>8</v>
      </c>
      <c r="O336" s="3" t="s">
        <v>8</v>
      </c>
      <c r="P336" s="3" t="s">
        <v>8</v>
      </c>
      <c r="Q336" s="3" t="s">
        <v>8</v>
      </c>
      <c r="R336" s="3" t="s">
        <v>8</v>
      </c>
      <c r="S336" s="3" t="s">
        <v>8</v>
      </c>
      <c r="T336" s="3" t="s">
        <v>8</v>
      </c>
      <c r="U336" s="3" t="s">
        <v>8</v>
      </c>
      <c r="V336" s="3" t="s">
        <v>8</v>
      </c>
      <c r="W336" s="3" t="s">
        <v>8</v>
      </c>
      <c r="X336" s="3" t="s">
        <v>8</v>
      </c>
      <c r="Y336" s="3" t="s">
        <v>8</v>
      </c>
      <c r="Z336" s="3" t="s">
        <v>8</v>
      </c>
    </row>
    <row r="337" spans="1:26" x14ac:dyDescent="0.2">
      <c r="A337" s="3" t="s">
        <v>293</v>
      </c>
      <c r="B337" s="3" t="s">
        <v>4</v>
      </c>
      <c r="C337" s="3">
        <v>1326</v>
      </c>
      <c r="D337" s="3" t="s">
        <v>8</v>
      </c>
      <c r="E337" s="3" t="s">
        <v>9</v>
      </c>
      <c r="F337" s="3">
        <v>9</v>
      </c>
      <c r="G337" s="3" t="str">
        <f>TEXT(DATE(2000,F337,1),"mmm")</f>
        <v>Sep</v>
      </c>
      <c r="H337" s="3">
        <v>20</v>
      </c>
      <c r="I337" s="3">
        <v>1962</v>
      </c>
      <c r="K337" s="9">
        <f>DATE(I337,F337,H337)</f>
        <v>22909</v>
      </c>
      <c r="L337" s="3" t="s">
        <v>43</v>
      </c>
      <c r="M337" s="3" t="s">
        <v>62</v>
      </c>
      <c r="N337" s="3" t="s">
        <v>8</v>
      </c>
      <c r="O337" s="3" t="s">
        <v>8</v>
      </c>
      <c r="P337" s="3" t="s">
        <v>8</v>
      </c>
      <c r="Q337" s="3" t="s">
        <v>8</v>
      </c>
      <c r="R337" s="3" t="s">
        <v>8</v>
      </c>
      <c r="S337" s="3" t="s">
        <v>8</v>
      </c>
      <c r="T337" s="3" t="s">
        <v>8</v>
      </c>
      <c r="U337" s="3" t="s">
        <v>8</v>
      </c>
      <c r="V337" s="3" t="s">
        <v>8</v>
      </c>
      <c r="W337" s="3" t="s">
        <v>8</v>
      </c>
      <c r="X337" s="3" t="s">
        <v>8</v>
      </c>
      <c r="Y337" s="3" t="s">
        <v>8</v>
      </c>
      <c r="Z337" s="3" t="s">
        <v>8</v>
      </c>
    </row>
    <row r="338" spans="1:26" x14ac:dyDescent="0.2">
      <c r="A338" s="3" t="s">
        <v>293</v>
      </c>
      <c r="B338" s="3" t="s">
        <v>4</v>
      </c>
      <c r="C338" s="3">
        <v>1324</v>
      </c>
      <c r="D338" s="3" t="s">
        <v>8</v>
      </c>
      <c r="E338" s="3" t="s">
        <v>9</v>
      </c>
      <c r="F338" s="3">
        <v>10</v>
      </c>
      <c r="G338" s="3" t="str">
        <f>TEXT(DATE(2000,F338,1),"mmm")</f>
        <v>Oct</v>
      </c>
      <c r="H338" s="3">
        <v>10</v>
      </c>
      <c r="I338" s="3">
        <v>1962</v>
      </c>
      <c r="K338" s="9">
        <f>DATE(I338,F338,H338)</f>
        <v>22929</v>
      </c>
      <c r="L338" s="3" t="s">
        <v>43</v>
      </c>
      <c r="M338" s="3" t="s">
        <v>62</v>
      </c>
      <c r="N338" s="3">
        <v>2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</row>
    <row r="339" spans="1:26" x14ac:dyDescent="0.2">
      <c r="A339" s="3" t="s">
        <v>293</v>
      </c>
      <c r="B339" s="3" t="s">
        <v>4</v>
      </c>
      <c r="C339" s="3">
        <v>1318</v>
      </c>
      <c r="D339" s="3" t="s">
        <v>8</v>
      </c>
      <c r="E339" s="3" t="s">
        <v>9</v>
      </c>
      <c r="F339" s="3">
        <v>10</v>
      </c>
      <c r="G339" s="3" t="str">
        <f>TEXT(DATE(2000,F339,1),"mmm")</f>
        <v>Oct</v>
      </c>
      <c r="H339" s="3">
        <v>10</v>
      </c>
      <c r="I339" s="3">
        <v>1962</v>
      </c>
      <c r="K339" s="9">
        <f>DATE(I339,F339,H339)</f>
        <v>22929</v>
      </c>
      <c r="L339" s="3" t="s">
        <v>43</v>
      </c>
      <c r="M339" s="3" t="s">
        <v>62</v>
      </c>
      <c r="N339" s="3" t="s">
        <v>8</v>
      </c>
      <c r="O339" s="3" t="s">
        <v>8</v>
      </c>
      <c r="P339" s="3" t="s">
        <v>8</v>
      </c>
      <c r="Q339" s="3" t="s">
        <v>8</v>
      </c>
      <c r="R339" s="3" t="s">
        <v>8</v>
      </c>
      <c r="S339" s="3" t="s">
        <v>8</v>
      </c>
      <c r="T339" s="3" t="s">
        <v>8</v>
      </c>
      <c r="U339" s="3" t="s">
        <v>8</v>
      </c>
      <c r="V339" s="3" t="s">
        <v>8</v>
      </c>
      <c r="W339" s="3" t="s">
        <v>8</v>
      </c>
      <c r="X339" s="3" t="s">
        <v>8</v>
      </c>
      <c r="Y339" s="3" t="s">
        <v>8</v>
      </c>
      <c r="Z339" s="3" t="s">
        <v>8</v>
      </c>
    </row>
    <row r="340" spans="1:26" x14ac:dyDescent="0.2">
      <c r="A340" s="3" t="s">
        <v>294</v>
      </c>
      <c r="B340" s="3" t="s">
        <v>4</v>
      </c>
      <c r="C340" s="3" t="s">
        <v>8</v>
      </c>
      <c r="D340" s="3" t="s">
        <v>8</v>
      </c>
      <c r="E340" s="3" t="s">
        <v>5</v>
      </c>
      <c r="F340" s="3">
        <v>8</v>
      </c>
      <c r="G340" s="3" t="str">
        <f>TEXT(DATE(2000,F340,1),"mmm")</f>
        <v>Aug</v>
      </c>
      <c r="H340" s="3">
        <v>14</v>
      </c>
      <c r="I340" s="3">
        <v>1882</v>
      </c>
      <c r="K340" s="5" t="s">
        <v>199</v>
      </c>
      <c r="L340" s="3" t="s">
        <v>43</v>
      </c>
      <c r="M340" s="3" t="s">
        <v>62</v>
      </c>
      <c r="N340" s="3">
        <v>3</v>
      </c>
      <c r="O340" s="3">
        <v>1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</row>
    <row r="341" spans="1:26" x14ac:dyDescent="0.2">
      <c r="A341" s="3" t="s">
        <v>294</v>
      </c>
      <c r="B341" s="3" t="s">
        <v>4</v>
      </c>
      <c r="C341" s="3" t="s">
        <v>8</v>
      </c>
      <c r="D341" s="3" t="s">
        <v>8</v>
      </c>
      <c r="E341" s="3" t="s">
        <v>5</v>
      </c>
      <c r="F341" s="3">
        <v>7</v>
      </c>
      <c r="G341" s="3" t="str">
        <f>TEXT(DATE(2000,F341,1),"mmm")</f>
        <v>Jul</v>
      </c>
      <c r="H341" s="3">
        <v>4</v>
      </c>
      <c r="I341" s="3">
        <v>1883</v>
      </c>
      <c r="K341" s="5" t="s">
        <v>203</v>
      </c>
      <c r="L341" s="3" t="s">
        <v>43</v>
      </c>
      <c r="M341" s="3" t="s">
        <v>62</v>
      </c>
      <c r="N341" s="3">
        <v>2</v>
      </c>
      <c r="O341" s="3">
        <v>2</v>
      </c>
      <c r="P341" s="3">
        <v>0</v>
      </c>
      <c r="Q341" s="3">
        <v>2</v>
      </c>
      <c r="R341" s="3">
        <v>1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</row>
    <row r="342" spans="1:26" x14ac:dyDescent="0.2">
      <c r="A342" s="3" t="s">
        <v>294</v>
      </c>
      <c r="B342" s="3" t="s">
        <v>4</v>
      </c>
      <c r="C342" s="3" t="s">
        <v>8</v>
      </c>
      <c r="D342" s="3" t="s">
        <v>8</v>
      </c>
      <c r="E342" s="3" t="s">
        <v>5</v>
      </c>
      <c r="F342" s="3">
        <v>5</v>
      </c>
      <c r="G342" s="3" t="str">
        <f>TEXT(DATE(2000,F342,1),"mmm")</f>
        <v>May</v>
      </c>
      <c r="H342" s="3">
        <v>25</v>
      </c>
      <c r="I342" s="3">
        <v>1884</v>
      </c>
      <c r="K342" s="5" t="s">
        <v>204</v>
      </c>
      <c r="L342" s="3" t="s">
        <v>43</v>
      </c>
      <c r="M342" s="3" t="s">
        <v>62</v>
      </c>
      <c r="N342" s="3">
        <v>4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</row>
    <row r="343" spans="1:26" x14ac:dyDescent="0.2">
      <c r="A343" s="3" t="s">
        <v>293</v>
      </c>
      <c r="B343" s="3" t="s">
        <v>4</v>
      </c>
      <c r="C343" s="3" t="s">
        <v>8</v>
      </c>
      <c r="D343" s="3" t="s">
        <v>8</v>
      </c>
      <c r="E343" s="3" t="s">
        <v>5</v>
      </c>
      <c r="F343" s="3">
        <v>8</v>
      </c>
      <c r="G343" s="3" t="str">
        <f>TEXT(DATE(2000,F343,1),"mmm")</f>
        <v>Aug</v>
      </c>
      <c r="H343" s="3">
        <v>8</v>
      </c>
      <c r="I343" s="3">
        <v>1885</v>
      </c>
      <c r="K343" s="5" t="s">
        <v>207</v>
      </c>
      <c r="L343" s="3" t="s">
        <v>43</v>
      </c>
      <c r="M343" s="3" t="s">
        <v>62</v>
      </c>
      <c r="N343" s="3">
        <v>1</v>
      </c>
      <c r="O343" s="3">
        <v>0</v>
      </c>
      <c r="P343" s="3">
        <v>2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</row>
    <row r="344" spans="1:26" x14ac:dyDescent="0.2">
      <c r="A344" s="3" t="s">
        <v>293</v>
      </c>
      <c r="B344" s="3" t="s">
        <v>4</v>
      </c>
      <c r="C344" s="3" t="s">
        <v>8</v>
      </c>
      <c r="D344" s="3" t="s">
        <v>8</v>
      </c>
      <c r="E344" s="3" t="s">
        <v>5</v>
      </c>
      <c r="F344" s="3">
        <v>5</v>
      </c>
      <c r="G344" s="3" t="str">
        <f>TEXT(DATE(2000,F344,1),"mmm")</f>
        <v>May</v>
      </c>
      <c r="H344" s="3">
        <v>30</v>
      </c>
      <c r="I344" s="3">
        <v>1888</v>
      </c>
      <c r="K344" s="5" t="s">
        <v>215</v>
      </c>
      <c r="L344" s="3" t="s">
        <v>43</v>
      </c>
      <c r="M344" s="3" t="s">
        <v>62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</row>
    <row r="345" spans="1:26" x14ac:dyDescent="0.2">
      <c r="A345" s="3" t="s">
        <v>293</v>
      </c>
      <c r="B345" s="3" t="s">
        <v>4</v>
      </c>
      <c r="C345" s="3" t="s">
        <v>8</v>
      </c>
      <c r="D345" s="3" t="s">
        <v>8</v>
      </c>
      <c r="E345" s="3" t="s">
        <v>5</v>
      </c>
      <c r="F345" s="3">
        <v>5</v>
      </c>
      <c r="G345" s="3" t="str">
        <f>TEXT(DATE(2000,F345,1),"mmm")</f>
        <v>May</v>
      </c>
      <c r="H345" s="3">
        <v>30</v>
      </c>
      <c r="I345" s="3">
        <v>1889</v>
      </c>
      <c r="K345" s="5" t="s">
        <v>218</v>
      </c>
      <c r="L345" s="3" t="s">
        <v>43</v>
      </c>
      <c r="M345" s="3" t="s">
        <v>62</v>
      </c>
      <c r="N345" s="3">
        <v>2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</row>
    <row r="346" spans="1:26" x14ac:dyDescent="0.2">
      <c r="A346" s="3" t="s">
        <v>294</v>
      </c>
      <c r="B346" s="3" t="s">
        <v>4</v>
      </c>
      <c r="C346" s="3" t="s">
        <v>8</v>
      </c>
      <c r="D346" s="3" t="s">
        <v>8</v>
      </c>
      <c r="E346" s="3" t="s">
        <v>9</v>
      </c>
      <c r="F346" s="3">
        <v>9</v>
      </c>
      <c r="G346" s="3" t="str">
        <f>TEXT(DATE(2000,F346,1),"mmm")</f>
        <v>Sep</v>
      </c>
      <c r="H346" s="3">
        <v>2</v>
      </c>
      <c r="I346" s="3">
        <v>1889</v>
      </c>
      <c r="K346" s="5" t="s">
        <v>221</v>
      </c>
      <c r="L346" s="3" t="s">
        <v>43</v>
      </c>
      <c r="M346" s="3" t="s">
        <v>62</v>
      </c>
      <c r="N346" s="3">
        <v>2</v>
      </c>
      <c r="O346" s="3">
        <v>0</v>
      </c>
      <c r="P346" s="3">
        <v>1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</row>
    <row r="347" spans="1:26" x14ac:dyDescent="0.2">
      <c r="A347" s="3" t="s">
        <v>294</v>
      </c>
      <c r="B347" s="3" t="s">
        <v>4</v>
      </c>
      <c r="C347" s="3" t="s">
        <v>8</v>
      </c>
      <c r="D347" s="3" t="s">
        <v>8</v>
      </c>
      <c r="E347" s="3" t="s">
        <v>5</v>
      </c>
      <c r="F347" s="3">
        <v>6</v>
      </c>
      <c r="G347" s="3" t="str">
        <f>TEXT(DATE(2000,F347,1),"mmm")</f>
        <v>Jun</v>
      </c>
      <c r="H347" s="3">
        <v>8</v>
      </c>
      <c r="I347" s="3">
        <v>1891</v>
      </c>
      <c r="K347" s="5" t="s">
        <v>224</v>
      </c>
      <c r="L347" s="3" t="s">
        <v>43</v>
      </c>
      <c r="M347" s="3" t="s">
        <v>62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</row>
    <row r="348" spans="1:26" x14ac:dyDescent="0.2">
      <c r="A348" s="3" t="s">
        <v>294</v>
      </c>
      <c r="B348" s="3" t="s">
        <v>4</v>
      </c>
      <c r="C348" s="3" t="s">
        <v>8</v>
      </c>
      <c r="D348" s="3" t="s">
        <v>8</v>
      </c>
      <c r="E348" s="3" t="s">
        <v>5</v>
      </c>
      <c r="F348" s="3">
        <v>9</v>
      </c>
      <c r="G348" s="3" t="str">
        <f>TEXT(DATE(2000,F348,1),"mmm")</f>
        <v>Sep</v>
      </c>
      <c r="H348" s="3">
        <v>3</v>
      </c>
      <c r="I348" s="3">
        <v>1894</v>
      </c>
      <c r="K348" s="5" t="s">
        <v>226</v>
      </c>
      <c r="L348" s="3" t="s">
        <v>43</v>
      </c>
      <c r="M348" s="3" t="s">
        <v>62</v>
      </c>
      <c r="N348" s="3">
        <v>3</v>
      </c>
      <c r="O348" s="3">
        <v>1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</row>
    <row r="349" spans="1:26" x14ac:dyDescent="0.2">
      <c r="A349" s="3" t="s">
        <v>294</v>
      </c>
      <c r="B349" s="3" t="s">
        <v>4</v>
      </c>
      <c r="C349" s="3" t="s">
        <v>8</v>
      </c>
      <c r="D349" s="3" t="s">
        <v>8</v>
      </c>
      <c r="E349" s="3" t="s">
        <v>9</v>
      </c>
      <c r="F349" s="3">
        <v>6</v>
      </c>
      <c r="G349" s="3" t="str">
        <f>TEXT(DATE(2000,F349,1),"mmm")</f>
        <v>Jun</v>
      </c>
      <c r="H349" s="3">
        <v>12</v>
      </c>
      <c r="I349" s="3">
        <v>1897</v>
      </c>
      <c r="K349" s="5" t="s">
        <v>237</v>
      </c>
      <c r="L349" s="3" t="s">
        <v>43</v>
      </c>
      <c r="M349" s="3" t="s">
        <v>62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2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</row>
    <row r="350" spans="1:26" x14ac:dyDescent="0.2">
      <c r="A350" s="3" t="s">
        <v>293</v>
      </c>
      <c r="B350" s="3" t="s">
        <v>4</v>
      </c>
      <c r="C350" s="3" t="s">
        <v>8</v>
      </c>
      <c r="D350" s="3" t="s">
        <v>8</v>
      </c>
      <c r="E350" s="3" t="s">
        <v>9</v>
      </c>
      <c r="F350" s="3">
        <v>5</v>
      </c>
      <c r="G350" s="3" t="str">
        <f>TEXT(DATE(2000,F350,1),"mmm")</f>
        <v>May</v>
      </c>
      <c r="H350" s="3">
        <v>15</v>
      </c>
      <c r="I350" s="3">
        <v>1898</v>
      </c>
      <c r="K350" s="5" t="s">
        <v>244</v>
      </c>
      <c r="L350" s="3" t="s">
        <v>43</v>
      </c>
      <c r="M350" s="3" t="s">
        <v>62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</row>
    <row r="351" spans="1:26" x14ac:dyDescent="0.2">
      <c r="A351" s="3" t="s">
        <v>106</v>
      </c>
      <c r="B351" s="3" t="s">
        <v>116</v>
      </c>
      <c r="C351" s="3" t="s">
        <v>8</v>
      </c>
      <c r="D351" s="3" t="s">
        <v>8</v>
      </c>
      <c r="E351" s="3" t="s">
        <v>178</v>
      </c>
      <c r="F351" s="3">
        <v>7</v>
      </c>
      <c r="G351" s="3" t="s">
        <v>188</v>
      </c>
      <c r="H351" s="3">
        <v>12</v>
      </c>
      <c r="I351" s="3">
        <v>1896</v>
      </c>
      <c r="K351" s="8" t="s">
        <v>269</v>
      </c>
      <c r="L351" s="3" t="s">
        <v>43</v>
      </c>
      <c r="M351" s="3" t="s">
        <v>62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</row>
    <row r="352" spans="1:26" x14ac:dyDescent="0.2">
      <c r="A352" s="3" t="s">
        <v>106</v>
      </c>
      <c r="B352" s="3" t="s">
        <v>116</v>
      </c>
      <c r="C352" s="3" t="s">
        <v>8</v>
      </c>
      <c r="D352" s="3" t="s">
        <v>8</v>
      </c>
      <c r="E352" s="3" t="s">
        <v>178</v>
      </c>
      <c r="F352" s="3">
        <v>5</v>
      </c>
      <c r="G352" s="3" t="s">
        <v>186</v>
      </c>
      <c r="H352" s="3">
        <v>12</v>
      </c>
      <c r="I352" s="3">
        <v>1895</v>
      </c>
      <c r="K352" s="8" t="s">
        <v>283</v>
      </c>
      <c r="L352" s="3" t="s">
        <v>43</v>
      </c>
      <c r="M352" s="3" t="s">
        <v>62</v>
      </c>
      <c r="N352" s="3">
        <v>2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</row>
    <row r="353" spans="1:26" x14ac:dyDescent="0.2">
      <c r="A353" s="3" t="s">
        <v>294</v>
      </c>
      <c r="B353" s="3" t="s">
        <v>4</v>
      </c>
      <c r="C353" s="3" t="s">
        <v>8</v>
      </c>
      <c r="D353" s="3" t="s">
        <v>8</v>
      </c>
      <c r="E353" s="3" t="s">
        <v>5</v>
      </c>
      <c r="F353" s="3">
        <v>5</v>
      </c>
      <c r="G353" s="3" t="str">
        <f>TEXT(DATE(2000,F353,1),"mmm")</f>
        <v>May</v>
      </c>
      <c r="H353" s="3">
        <v>31</v>
      </c>
      <c r="I353" s="3">
        <v>1902</v>
      </c>
      <c r="K353" s="9">
        <f>DATE(I353,F353,H353)</f>
        <v>882</v>
      </c>
      <c r="L353" s="3" t="s">
        <v>43</v>
      </c>
      <c r="M353" s="3" t="s">
        <v>63</v>
      </c>
      <c r="N353" s="3">
        <v>5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</row>
    <row r="354" spans="1:26" x14ac:dyDescent="0.2">
      <c r="A354" s="3" t="s">
        <v>106</v>
      </c>
      <c r="B354" s="3" t="s">
        <v>163</v>
      </c>
      <c r="C354" s="3">
        <v>3780</v>
      </c>
      <c r="D354" s="3" t="s">
        <v>8</v>
      </c>
      <c r="E354" s="3" t="s">
        <v>5</v>
      </c>
      <c r="F354" s="4">
        <v>6</v>
      </c>
      <c r="G354" s="4" t="str">
        <f>TEXT(DATE(2000,F354,1),"mmm")</f>
        <v>Jun</v>
      </c>
      <c r="H354" s="3">
        <v>22</v>
      </c>
      <c r="I354" s="3">
        <v>1912</v>
      </c>
      <c r="K354" s="8">
        <v>4557</v>
      </c>
      <c r="L354" s="3" t="s">
        <v>43</v>
      </c>
      <c r="M354" s="3" t="s">
        <v>63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</row>
    <row r="355" spans="1:26" x14ac:dyDescent="0.2">
      <c r="A355" s="3" t="s">
        <v>106</v>
      </c>
      <c r="B355" s="3" t="s">
        <v>298</v>
      </c>
      <c r="C355" s="3">
        <v>10166</v>
      </c>
      <c r="D355" s="3" t="s">
        <v>8</v>
      </c>
      <c r="E355" s="3" t="s">
        <v>5</v>
      </c>
      <c r="F355" s="4">
        <v>8</v>
      </c>
      <c r="G355" s="4" t="str">
        <f>TEXT(DATE(2000,F355,1),"mmm")</f>
        <v>Aug</v>
      </c>
      <c r="H355" s="3">
        <v>26</v>
      </c>
      <c r="I355" s="3">
        <v>1913</v>
      </c>
      <c r="K355" s="8">
        <v>4987</v>
      </c>
      <c r="L355" s="3" t="s">
        <v>43</v>
      </c>
      <c r="M355" s="3" t="s">
        <v>63</v>
      </c>
      <c r="N355" s="3">
        <v>0</v>
      </c>
      <c r="O355" s="3">
        <v>2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</row>
    <row r="356" spans="1:26" x14ac:dyDescent="0.2">
      <c r="A356" s="3" t="s">
        <v>106</v>
      </c>
      <c r="B356" s="3" t="s">
        <v>162</v>
      </c>
      <c r="C356" s="3">
        <v>589</v>
      </c>
      <c r="D356" s="3" t="s">
        <v>8</v>
      </c>
      <c r="E356" s="3" t="s">
        <v>5</v>
      </c>
      <c r="F356" s="4">
        <v>5</v>
      </c>
      <c r="G356" s="4" t="str">
        <f>TEXT(DATE(2000,F356,1),"mmm")</f>
        <v>May</v>
      </c>
      <c r="H356" s="3">
        <v>30</v>
      </c>
      <c r="I356" s="3">
        <v>1914</v>
      </c>
      <c r="K356" s="8">
        <v>5264</v>
      </c>
      <c r="L356" s="3" t="s">
        <v>43</v>
      </c>
      <c r="M356" s="3" t="s">
        <v>63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</row>
    <row r="357" spans="1:26" x14ac:dyDescent="0.2">
      <c r="A357" s="3" t="s">
        <v>294</v>
      </c>
      <c r="B357" s="3" t="s">
        <v>4</v>
      </c>
      <c r="C357" s="3" t="s">
        <v>8</v>
      </c>
      <c r="D357" s="3" t="s">
        <v>8</v>
      </c>
      <c r="E357" s="3" t="s">
        <v>5</v>
      </c>
      <c r="F357" s="3">
        <v>9</v>
      </c>
      <c r="G357" s="3" t="str">
        <f>TEXT(DATE(2000,F357,1),"mmm")</f>
        <v>Sep</v>
      </c>
      <c r="H357" s="3">
        <v>14</v>
      </c>
      <c r="I357" s="3">
        <v>1924</v>
      </c>
      <c r="K357" s="9">
        <f>DATE(I357,F357,H357)</f>
        <v>9024</v>
      </c>
      <c r="L357" s="3" t="s">
        <v>43</v>
      </c>
      <c r="M357" s="3" t="s">
        <v>63</v>
      </c>
      <c r="N357" s="3">
        <v>1</v>
      </c>
      <c r="O357" s="3">
        <v>0</v>
      </c>
      <c r="P357" s="3">
        <v>3</v>
      </c>
      <c r="Q357" s="3">
        <v>2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</row>
    <row r="358" spans="1:26" x14ac:dyDescent="0.2">
      <c r="A358" s="3" t="s">
        <v>294</v>
      </c>
      <c r="B358" s="3" t="s">
        <v>4</v>
      </c>
      <c r="C358" s="3" t="s">
        <v>8</v>
      </c>
      <c r="D358" s="3" t="s">
        <v>8</v>
      </c>
      <c r="E358" s="3" t="s">
        <v>5</v>
      </c>
      <c r="F358" s="3">
        <v>8</v>
      </c>
      <c r="G358" s="3" t="str">
        <f>TEXT(DATE(2000,F358,1),"mmm")</f>
        <v>Aug</v>
      </c>
      <c r="H358" s="3">
        <v>30</v>
      </c>
      <c r="I358" s="3">
        <v>1941</v>
      </c>
      <c r="K358" s="9">
        <f>DATE(I358,F358,H358)</f>
        <v>15218</v>
      </c>
      <c r="L358" s="3" t="s">
        <v>43</v>
      </c>
      <c r="M358" s="3" t="s">
        <v>63</v>
      </c>
      <c r="N358" s="3">
        <v>1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1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</row>
    <row r="359" spans="1:26" x14ac:dyDescent="0.2">
      <c r="A359" s="3" t="s">
        <v>294</v>
      </c>
      <c r="B359" s="3" t="s">
        <v>4</v>
      </c>
      <c r="C359" s="3" t="s">
        <v>8</v>
      </c>
      <c r="D359" s="3" t="s">
        <v>8</v>
      </c>
      <c r="E359" s="3" t="s">
        <v>5</v>
      </c>
      <c r="F359" s="3">
        <v>11</v>
      </c>
      <c r="G359" s="3" t="str">
        <f>TEXT(DATE(2000,F359,1),"mmm")</f>
        <v>Nov</v>
      </c>
      <c r="H359" s="3">
        <v>24</v>
      </c>
      <c r="I359" s="3">
        <v>1967</v>
      </c>
      <c r="K359" s="9">
        <f>DATE(I359,F359,H359)</f>
        <v>24800</v>
      </c>
      <c r="L359" s="3" t="s">
        <v>43</v>
      </c>
      <c r="M359" s="3" t="s">
        <v>63</v>
      </c>
      <c r="N359" s="3">
        <v>2</v>
      </c>
      <c r="O359" s="3">
        <v>1</v>
      </c>
      <c r="P359" s="3">
        <v>0</v>
      </c>
      <c r="Q359" s="3">
        <v>0</v>
      </c>
      <c r="R359" s="3">
        <v>0</v>
      </c>
      <c r="S359" s="3">
        <v>0</v>
      </c>
      <c r="T359" s="3">
        <v>2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</row>
    <row r="360" spans="1:26" x14ac:dyDescent="0.2">
      <c r="A360" s="3" t="s">
        <v>295</v>
      </c>
      <c r="B360" s="3" t="s">
        <v>4</v>
      </c>
      <c r="C360" s="3" t="s">
        <v>8</v>
      </c>
      <c r="D360" s="3" t="s">
        <v>8</v>
      </c>
      <c r="E360" s="3" t="s">
        <v>5</v>
      </c>
      <c r="F360" s="3">
        <v>9</v>
      </c>
      <c r="G360" s="3" t="str">
        <f>TEXT(DATE(2000,F360,1),"mmm")</f>
        <v>Sep</v>
      </c>
      <c r="H360" s="3">
        <v>6</v>
      </c>
      <c r="I360" s="3">
        <v>1897</v>
      </c>
      <c r="K360" s="5" t="s">
        <v>242</v>
      </c>
      <c r="L360" s="3" t="s">
        <v>43</v>
      </c>
      <c r="M360" s="3" t="s">
        <v>63</v>
      </c>
      <c r="N360" s="3">
        <v>2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</row>
    <row r="361" spans="1:26" x14ac:dyDescent="0.2">
      <c r="A361" s="3" t="s">
        <v>295</v>
      </c>
      <c r="B361" s="3" t="s">
        <v>4</v>
      </c>
      <c r="C361" s="3" t="s">
        <v>8</v>
      </c>
      <c r="D361" s="3" t="s">
        <v>8</v>
      </c>
      <c r="E361" s="3" t="s">
        <v>5</v>
      </c>
      <c r="F361" s="3">
        <v>9</v>
      </c>
      <c r="G361" s="3" t="str">
        <f>TEXT(DATE(2000,F361,1),"mmm")</f>
        <v>Sep</v>
      </c>
      <c r="H361" s="3">
        <v>6</v>
      </c>
      <c r="I361" s="3">
        <v>1897</v>
      </c>
      <c r="K361" s="5" t="s">
        <v>242</v>
      </c>
      <c r="L361" s="3" t="s">
        <v>43</v>
      </c>
      <c r="M361" s="3" t="s">
        <v>63</v>
      </c>
      <c r="N361" s="3">
        <v>1</v>
      </c>
      <c r="O361" s="3">
        <v>1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</row>
    <row r="362" spans="1:26" x14ac:dyDescent="0.2">
      <c r="A362" s="3" t="s">
        <v>295</v>
      </c>
      <c r="B362" s="3" t="s">
        <v>4</v>
      </c>
      <c r="C362" s="3" t="s">
        <v>8</v>
      </c>
      <c r="D362" s="3" t="s">
        <v>8</v>
      </c>
      <c r="E362" s="3" t="s">
        <v>9</v>
      </c>
      <c r="F362" s="3">
        <v>7</v>
      </c>
      <c r="G362" s="3" t="str">
        <f>TEXT(DATE(2000,F362,1),"mmm")</f>
        <v>Jul</v>
      </c>
      <c r="H362" s="3">
        <v>22</v>
      </c>
      <c r="I362" s="3">
        <v>1899</v>
      </c>
      <c r="K362" s="5" t="s">
        <v>259</v>
      </c>
      <c r="L362" s="3" t="s">
        <v>43</v>
      </c>
      <c r="M362" s="3" t="s">
        <v>63</v>
      </c>
      <c r="N362" s="3">
        <v>1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</row>
    <row r="363" spans="1:26" x14ac:dyDescent="0.2">
      <c r="A363" s="3" t="s">
        <v>295</v>
      </c>
      <c r="B363" s="3" t="s">
        <v>4</v>
      </c>
      <c r="C363" s="3" t="s">
        <v>8</v>
      </c>
      <c r="D363" s="3" t="s">
        <v>8</v>
      </c>
      <c r="E363" s="3" t="s">
        <v>5</v>
      </c>
      <c r="F363" s="3">
        <v>9</v>
      </c>
      <c r="G363" s="3" t="str">
        <f>TEXT(DATE(2000,F363,1),"mmm")</f>
        <v>Sep</v>
      </c>
      <c r="H363" s="3">
        <v>1</v>
      </c>
      <c r="I363" s="3">
        <v>1901</v>
      </c>
      <c r="K363" s="9">
        <f>DATE(I363,F363,H363)</f>
        <v>610</v>
      </c>
      <c r="L363" s="3" t="s">
        <v>43</v>
      </c>
      <c r="M363" s="3" t="s">
        <v>61</v>
      </c>
      <c r="N363" s="3">
        <v>1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</row>
    <row r="364" spans="1:26" x14ac:dyDescent="0.2">
      <c r="A364" s="3" t="s">
        <v>293</v>
      </c>
      <c r="B364" s="3" t="s">
        <v>4</v>
      </c>
      <c r="C364" s="3" t="s">
        <v>8</v>
      </c>
      <c r="D364" s="3" t="s">
        <v>8</v>
      </c>
      <c r="E364" s="3" t="s">
        <v>9</v>
      </c>
      <c r="F364" s="3">
        <v>7</v>
      </c>
      <c r="G364" s="3" t="str">
        <f>TEXT(DATE(2000,F364,1),"mmm")</f>
        <v>Jul</v>
      </c>
      <c r="H364" s="3">
        <v>8</v>
      </c>
      <c r="I364" s="3">
        <v>1907</v>
      </c>
      <c r="K364" s="9">
        <f>DATE(I364,F364,H364)</f>
        <v>2746</v>
      </c>
      <c r="L364" s="3" t="s">
        <v>43</v>
      </c>
      <c r="M364" s="3" t="s">
        <v>61</v>
      </c>
      <c r="N364" s="3">
        <v>1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</row>
    <row r="365" spans="1:26" x14ac:dyDescent="0.2">
      <c r="A365" s="3" t="s">
        <v>293</v>
      </c>
      <c r="B365" s="3" t="s">
        <v>4</v>
      </c>
      <c r="C365" s="3" t="s">
        <v>8</v>
      </c>
      <c r="D365" s="3" t="s">
        <v>8</v>
      </c>
      <c r="E365" s="3" t="s">
        <v>5</v>
      </c>
      <c r="F365" s="3">
        <v>7</v>
      </c>
      <c r="G365" s="3" t="str">
        <f>TEXT(DATE(2000,F365,1),"mmm")</f>
        <v>Jul</v>
      </c>
      <c r="H365" s="3">
        <v>7</v>
      </c>
      <c r="I365" s="3">
        <v>1911</v>
      </c>
      <c r="K365" s="9">
        <f>DATE(I365,F365,H365)</f>
        <v>4206</v>
      </c>
      <c r="L365" s="3" t="s">
        <v>43</v>
      </c>
      <c r="M365" s="3" t="s">
        <v>61</v>
      </c>
      <c r="N365" s="3">
        <v>5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</row>
    <row r="366" spans="1:26" x14ac:dyDescent="0.2">
      <c r="A366" s="3" t="s">
        <v>293</v>
      </c>
      <c r="B366" s="3" t="s">
        <v>4</v>
      </c>
      <c r="C366" s="3" t="s">
        <v>8</v>
      </c>
      <c r="D366" s="3" t="s">
        <v>8</v>
      </c>
      <c r="E366" s="3" t="s">
        <v>70</v>
      </c>
      <c r="F366" s="3">
        <v>5</v>
      </c>
      <c r="G366" s="3" t="str">
        <f>TEXT(DATE(2000,F366,1),"mmm")</f>
        <v>May</v>
      </c>
      <c r="H366" s="3">
        <v>22</v>
      </c>
      <c r="I366" s="3">
        <v>1912</v>
      </c>
      <c r="K366" s="9">
        <f>DATE(I366,F366,H366)</f>
        <v>4526</v>
      </c>
      <c r="L366" s="3" t="s">
        <v>43</v>
      </c>
      <c r="M366" s="3" t="s">
        <v>61</v>
      </c>
      <c r="N366" s="3">
        <v>2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</row>
    <row r="367" spans="1:26" x14ac:dyDescent="0.2">
      <c r="A367" s="3" t="s">
        <v>294</v>
      </c>
      <c r="B367" s="3" t="s">
        <v>4</v>
      </c>
      <c r="C367" s="3" t="s">
        <v>8</v>
      </c>
      <c r="D367" s="3" t="s">
        <v>8</v>
      </c>
      <c r="E367" s="3" t="s">
        <v>5</v>
      </c>
      <c r="F367" s="3">
        <v>7</v>
      </c>
      <c r="G367" s="3" t="str">
        <f>TEXT(DATE(2000,F367,1),"mmm")</f>
        <v>Jul</v>
      </c>
      <c r="H367" s="3">
        <v>7</v>
      </c>
      <c r="I367" s="3">
        <v>1919</v>
      </c>
      <c r="K367" s="9">
        <f>DATE(I367,F367,H367)</f>
        <v>7128</v>
      </c>
      <c r="L367" s="3" t="s">
        <v>43</v>
      </c>
      <c r="M367" s="3" t="s">
        <v>61</v>
      </c>
      <c r="N367" s="3">
        <v>5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</row>
    <row r="368" spans="1:26" x14ac:dyDescent="0.2">
      <c r="A368" s="3" t="s">
        <v>106</v>
      </c>
      <c r="B368" s="3" t="s">
        <v>160</v>
      </c>
      <c r="C368" s="3">
        <v>20184</v>
      </c>
      <c r="D368" s="3" t="s">
        <v>8</v>
      </c>
      <c r="E368" s="3" t="s">
        <v>181</v>
      </c>
      <c r="F368" s="4">
        <v>6</v>
      </c>
      <c r="G368" s="4" t="str">
        <f>TEXT(DATE(2000,F368,1),"mmm")</f>
        <v>Jun</v>
      </c>
      <c r="H368" s="3">
        <v>17</v>
      </c>
      <c r="I368" s="3">
        <v>1921</v>
      </c>
      <c r="K368" s="8">
        <v>7839</v>
      </c>
      <c r="L368" s="3" t="s">
        <v>43</v>
      </c>
      <c r="M368" s="3" t="s">
        <v>61</v>
      </c>
      <c r="N368" s="3">
        <v>2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</row>
    <row r="369" spans="1:26" x14ac:dyDescent="0.2">
      <c r="A369" s="3" t="s">
        <v>295</v>
      </c>
      <c r="B369" s="3" t="s">
        <v>4</v>
      </c>
      <c r="C369" s="3">
        <v>25995</v>
      </c>
      <c r="D369" s="3" t="s">
        <v>8</v>
      </c>
      <c r="E369" s="3" t="s">
        <v>5</v>
      </c>
      <c r="F369" s="3">
        <v>8</v>
      </c>
      <c r="G369" s="3" t="str">
        <f>TEXT(DATE(2000,F369,1),"mmm")</f>
        <v>Aug</v>
      </c>
      <c r="H369" s="3">
        <v>29</v>
      </c>
      <c r="I369" s="3">
        <v>1924</v>
      </c>
      <c r="K369" s="9">
        <f>DATE(I369,F369,H369)</f>
        <v>9008</v>
      </c>
      <c r="L369" s="3" t="s">
        <v>43</v>
      </c>
      <c r="M369" s="3" t="s">
        <v>61</v>
      </c>
      <c r="N369" s="3">
        <v>2</v>
      </c>
      <c r="O369" s="3">
        <v>3</v>
      </c>
      <c r="P369" s="3">
        <v>0</v>
      </c>
      <c r="Q369" s="3">
        <v>1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</row>
    <row r="370" spans="1:26" x14ac:dyDescent="0.2">
      <c r="A370" s="3" t="s">
        <v>294</v>
      </c>
      <c r="B370" s="3" t="s">
        <v>4</v>
      </c>
      <c r="C370" s="3" t="s">
        <v>8</v>
      </c>
      <c r="D370" s="3" t="s">
        <v>8</v>
      </c>
      <c r="E370" s="3" t="s">
        <v>5</v>
      </c>
      <c r="F370" s="3">
        <v>5</v>
      </c>
      <c r="G370" s="3" t="str">
        <f>TEXT(DATE(2000,F370,1),"mmm")</f>
        <v>May</v>
      </c>
      <c r="H370" s="3">
        <v>22</v>
      </c>
      <c r="I370" s="3">
        <v>1880</v>
      </c>
      <c r="K370" s="5" t="s">
        <v>196</v>
      </c>
      <c r="L370" s="3" t="s">
        <v>43</v>
      </c>
      <c r="M370" s="3" t="s">
        <v>61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</row>
    <row r="371" spans="1:26" x14ac:dyDescent="0.2">
      <c r="A371" s="3" t="s">
        <v>294</v>
      </c>
      <c r="B371" s="3" t="s">
        <v>4</v>
      </c>
      <c r="C371" s="3" t="s">
        <v>8</v>
      </c>
      <c r="D371" s="3" t="s">
        <v>8</v>
      </c>
      <c r="E371" s="3" t="s">
        <v>5</v>
      </c>
      <c r="F371" s="3">
        <v>6</v>
      </c>
      <c r="G371" s="3" t="str">
        <f>TEXT(DATE(2000,F371,1),"mmm")</f>
        <v>Jun</v>
      </c>
      <c r="H371" s="3">
        <v>11</v>
      </c>
      <c r="I371" s="3">
        <v>1882</v>
      </c>
      <c r="K371" s="5" t="s">
        <v>197</v>
      </c>
      <c r="L371" s="3" t="s">
        <v>43</v>
      </c>
      <c r="M371" s="3" t="s">
        <v>61</v>
      </c>
      <c r="N371" s="3">
        <v>1</v>
      </c>
      <c r="O371" s="3">
        <v>1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</row>
    <row r="372" spans="1:26" x14ac:dyDescent="0.2">
      <c r="A372" s="3" t="s">
        <v>294</v>
      </c>
      <c r="B372" s="3" t="s">
        <v>4</v>
      </c>
      <c r="C372" s="3" t="s">
        <v>8</v>
      </c>
      <c r="D372" s="3" t="s">
        <v>8</v>
      </c>
      <c r="E372" s="3" t="s">
        <v>5</v>
      </c>
      <c r="F372" s="3">
        <v>7</v>
      </c>
      <c r="G372" s="3" t="str">
        <f>TEXT(DATE(2000,F372,1),"mmm")</f>
        <v>Jul</v>
      </c>
      <c r="H372" s="3">
        <v>23</v>
      </c>
      <c r="I372" s="3">
        <v>1882</v>
      </c>
      <c r="K372" s="5" t="s">
        <v>198</v>
      </c>
      <c r="L372" s="3" t="s">
        <v>43</v>
      </c>
      <c r="M372" s="3" t="s">
        <v>61</v>
      </c>
      <c r="N372" s="3">
        <v>0</v>
      </c>
      <c r="O372" s="3">
        <v>0</v>
      </c>
      <c r="P372" s="3">
        <v>0</v>
      </c>
      <c r="Q372" s="3">
        <v>1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</row>
    <row r="373" spans="1:26" x14ac:dyDescent="0.2">
      <c r="A373" s="3" t="s">
        <v>293</v>
      </c>
      <c r="B373" s="3" t="s">
        <v>4</v>
      </c>
      <c r="C373" s="3" t="s">
        <v>8</v>
      </c>
      <c r="D373" s="3" t="s">
        <v>8</v>
      </c>
      <c r="E373" s="3" t="s">
        <v>5</v>
      </c>
      <c r="F373" s="3">
        <v>9</v>
      </c>
      <c r="G373" s="3" t="str">
        <f>TEXT(DATE(2000,F373,1),"mmm")</f>
        <v>Sep</v>
      </c>
      <c r="H373" s="3">
        <v>17</v>
      </c>
      <c r="I373" s="3">
        <v>1882</v>
      </c>
      <c r="K373" s="5" t="s">
        <v>201</v>
      </c>
      <c r="L373" s="3" t="s">
        <v>43</v>
      </c>
      <c r="M373" s="3" t="s">
        <v>61</v>
      </c>
      <c r="N373" s="3">
        <v>1</v>
      </c>
      <c r="O373" s="3">
        <v>1</v>
      </c>
      <c r="P373" s="3">
        <v>0</v>
      </c>
      <c r="Q373" s="3">
        <v>1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1</v>
      </c>
      <c r="X373" s="3">
        <v>0</v>
      </c>
      <c r="Y373" s="3">
        <v>0</v>
      </c>
      <c r="Z373" s="3">
        <v>0</v>
      </c>
    </row>
    <row r="374" spans="1:26" x14ac:dyDescent="0.2">
      <c r="A374" s="3" t="s">
        <v>293</v>
      </c>
      <c r="B374" s="3" t="s">
        <v>4</v>
      </c>
      <c r="C374" s="3" t="s">
        <v>8</v>
      </c>
      <c r="D374" s="3" t="s">
        <v>8</v>
      </c>
      <c r="E374" s="3" t="s">
        <v>5</v>
      </c>
      <c r="F374" s="3">
        <v>10</v>
      </c>
      <c r="G374" s="3" t="str">
        <f>TEXT(DATE(2000,F374,1),"mmm")</f>
        <v>Oct</v>
      </c>
      <c r="H374" s="3">
        <v>1</v>
      </c>
      <c r="I374" s="3">
        <v>1882</v>
      </c>
      <c r="K374" s="5" t="s">
        <v>202</v>
      </c>
      <c r="L374" s="3" t="s">
        <v>43</v>
      </c>
      <c r="M374" s="3" t="s">
        <v>61</v>
      </c>
      <c r="N374" s="3" t="s">
        <v>8</v>
      </c>
      <c r="O374" s="3" t="s">
        <v>8</v>
      </c>
      <c r="P374" s="3" t="s">
        <v>8</v>
      </c>
      <c r="Q374" s="3" t="s">
        <v>8</v>
      </c>
      <c r="R374" s="3" t="s">
        <v>8</v>
      </c>
      <c r="S374" s="3" t="s">
        <v>8</v>
      </c>
      <c r="T374" s="3" t="s">
        <v>8</v>
      </c>
      <c r="U374" s="3" t="s">
        <v>8</v>
      </c>
      <c r="V374" s="3" t="s">
        <v>8</v>
      </c>
      <c r="W374" s="3" t="s">
        <v>8</v>
      </c>
      <c r="X374" s="3" t="s">
        <v>8</v>
      </c>
      <c r="Y374" s="3" t="s">
        <v>8</v>
      </c>
      <c r="Z374" s="3" t="s">
        <v>8</v>
      </c>
    </row>
    <row r="375" spans="1:26" x14ac:dyDescent="0.2">
      <c r="A375" s="3" t="s">
        <v>294</v>
      </c>
      <c r="B375" s="3" t="s">
        <v>4</v>
      </c>
      <c r="C375" s="3" t="s">
        <v>8</v>
      </c>
      <c r="D375" s="3" t="s">
        <v>8</v>
      </c>
      <c r="E375" s="3" t="s">
        <v>5</v>
      </c>
      <c r="F375" s="3">
        <v>9</v>
      </c>
      <c r="G375" s="3" t="str">
        <f>TEXT(DATE(2000,F375,1),"mmm")</f>
        <v>Sep</v>
      </c>
      <c r="H375" s="3">
        <v>20</v>
      </c>
      <c r="I375" s="3">
        <v>1885</v>
      </c>
      <c r="K375" s="5" t="s">
        <v>208</v>
      </c>
      <c r="L375" s="3" t="s">
        <v>43</v>
      </c>
      <c r="M375" s="3" t="s">
        <v>61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2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</row>
    <row r="376" spans="1:26" x14ac:dyDescent="0.2">
      <c r="A376" s="3" t="s">
        <v>293</v>
      </c>
      <c r="B376" s="3" t="s">
        <v>4</v>
      </c>
      <c r="C376" s="3" t="s">
        <v>8</v>
      </c>
      <c r="D376" s="3" t="s">
        <v>8</v>
      </c>
      <c r="E376" s="3" t="s">
        <v>5</v>
      </c>
      <c r="F376" s="3">
        <v>9</v>
      </c>
      <c r="G376" s="3" t="str">
        <f>TEXT(DATE(2000,F376,1),"mmm")</f>
        <v>Sep</v>
      </c>
      <c r="H376" s="3">
        <v>21</v>
      </c>
      <c r="I376" s="3">
        <v>1887</v>
      </c>
      <c r="K376" s="5" t="s">
        <v>214</v>
      </c>
      <c r="L376" s="3" t="s">
        <v>43</v>
      </c>
      <c r="M376" s="3" t="s">
        <v>61</v>
      </c>
      <c r="N376" s="3" t="s">
        <v>8</v>
      </c>
      <c r="O376" s="3" t="s">
        <v>8</v>
      </c>
      <c r="P376" s="3" t="s">
        <v>8</v>
      </c>
      <c r="Q376" s="3" t="s">
        <v>8</v>
      </c>
      <c r="R376" s="3" t="s">
        <v>8</v>
      </c>
      <c r="S376" s="3" t="s">
        <v>8</v>
      </c>
      <c r="T376" s="3" t="s">
        <v>8</v>
      </c>
      <c r="U376" s="3" t="s">
        <v>8</v>
      </c>
      <c r="V376" s="3" t="s">
        <v>8</v>
      </c>
      <c r="W376" s="3" t="s">
        <v>8</v>
      </c>
      <c r="X376" s="3" t="s">
        <v>8</v>
      </c>
      <c r="Y376" s="3" t="s">
        <v>8</v>
      </c>
      <c r="Z376" s="3" t="s">
        <v>8</v>
      </c>
    </row>
    <row r="377" spans="1:26" x14ac:dyDescent="0.2">
      <c r="A377" s="3" t="s">
        <v>293</v>
      </c>
      <c r="B377" s="3" t="s">
        <v>4</v>
      </c>
      <c r="C377" s="3" t="s">
        <v>8</v>
      </c>
      <c r="D377" s="3" t="s">
        <v>8</v>
      </c>
      <c r="E377" s="3" t="s">
        <v>5</v>
      </c>
      <c r="F377" s="3">
        <v>6</v>
      </c>
      <c r="G377" s="3" t="str">
        <f>TEXT(DATE(2000,F377,1),"mmm")</f>
        <v>Jun</v>
      </c>
      <c r="H377" s="3">
        <v>16</v>
      </c>
      <c r="I377" s="3">
        <v>1888</v>
      </c>
      <c r="K377" s="5" t="s">
        <v>217</v>
      </c>
      <c r="L377" s="3" t="s">
        <v>43</v>
      </c>
      <c r="M377" s="3" t="s">
        <v>61</v>
      </c>
      <c r="N377" s="3">
        <v>2</v>
      </c>
      <c r="O377" s="3">
        <v>0</v>
      </c>
      <c r="P377" s="3">
        <v>1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</row>
    <row r="378" spans="1:26" x14ac:dyDescent="0.2">
      <c r="A378" s="3" t="s">
        <v>294</v>
      </c>
      <c r="B378" s="3" t="s">
        <v>4</v>
      </c>
      <c r="C378" s="3" t="s">
        <v>8</v>
      </c>
      <c r="D378" s="3" t="s">
        <v>8</v>
      </c>
      <c r="E378" s="3" t="s">
        <v>5</v>
      </c>
      <c r="F378" s="3">
        <v>6</v>
      </c>
      <c r="G378" s="3" t="str">
        <f>TEXT(DATE(2000,F378,1),"mmm")</f>
        <v>Jun</v>
      </c>
      <c r="H378" s="3">
        <v>17</v>
      </c>
      <c r="I378" s="3">
        <v>1895</v>
      </c>
      <c r="K378" s="5" t="s">
        <v>227</v>
      </c>
      <c r="L378" s="3" t="s">
        <v>43</v>
      </c>
      <c r="M378" s="3" t="s">
        <v>61</v>
      </c>
      <c r="N378" s="3">
        <v>3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</row>
    <row r="379" spans="1:26" x14ac:dyDescent="0.2">
      <c r="A379" s="3" t="s">
        <v>293</v>
      </c>
      <c r="B379" s="3" t="s">
        <v>4</v>
      </c>
      <c r="C379" s="3" t="s">
        <v>8</v>
      </c>
      <c r="D379" s="3" t="s">
        <v>8</v>
      </c>
      <c r="E379" s="3" t="s">
        <v>5</v>
      </c>
      <c r="F379" s="3">
        <v>5</v>
      </c>
      <c r="G379" s="3" t="str">
        <f>TEXT(DATE(2000,F379,1),"mmm")</f>
        <v>May</v>
      </c>
      <c r="H379" s="3">
        <v>20</v>
      </c>
      <c r="I379" s="3">
        <v>1908</v>
      </c>
      <c r="K379" s="9">
        <f>DATE(I379,F379,H379)</f>
        <v>3063</v>
      </c>
      <c r="L379" s="3" t="s">
        <v>43</v>
      </c>
      <c r="M379" s="3" t="s">
        <v>46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</row>
    <row r="380" spans="1:26" x14ac:dyDescent="0.2">
      <c r="A380" s="3" t="s">
        <v>295</v>
      </c>
      <c r="B380" s="3" t="s">
        <v>4</v>
      </c>
      <c r="C380" s="3" t="s">
        <v>8</v>
      </c>
      <c r="D380" s="3" t="s">
        <v>8</v>
      </c>
      <c r="E380" s="3" t="s">
        <v>5</v>
      </c>
      <c r="F380" s="3">
        <v>8</v>
      </c>
      <c r="G380" s="3" t="str">
        <f>TEXT(DATE(2000,F380,1),"mmm")</f>
        <v>Aug</v>
      </c>
      <c r="H380" s="3">
        <v>4</v>
      </c>
      <c r="I380" s="3">
        <v>1910</v>
      </c>
      <c r="K380" s="9">
        <f>DATE(I380,F380,H380)</f>
        <v>3869</v>
      </c>
      <c r="L380" s="3" t="s">
        <v>43</v>
      </c>
      <c r="M380" s="3" t="s">
        <v>46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</row>
    <row r="381" spans="1:26" x14ac:dyDescent="0.2">
      <c r="A381" s="3" t="s">
        <v>293</v>
      </c>
      <c r="B381" s="3" t="s">
        <v>4</v>
      </c>
      <c r="C381" s="3" t="s">
        <v>8</v>
      </c>
      <c r="D381" s="3" t="s">
        <v>8</v>
      </c>
      <c r="E381" s="3" t="s">
        <v>5</v>
      </c>
      <c r="F381" s="3">
        <v>5</v>
      </c>
      <c r="G381" s="3" t="str">
        <f>TEXT(DATE(2000,F381,1),"mmm")</f>
        <v>May</v>
      </c>
      <c r="H381" s="3">
        <v>4</v>
      </c>
      <c r="I381" s="3">
        <v>1913</v>
      </c>
      <c r="K381" s="9">
        <f>DATE(I381,F381,H381)</f>
        <v>4873</v>
      </c>
      <c r="L381" s="3" t="s">
        <v>43</v>
      </c>
      <c r="M381" s="3" t="s">
        <v>46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</row>
    <row r="382" spans="1:26" x14ac:dyDescent="0.2">
      <c r="A382" s="3" t="s">
        <v>293</v>
      </c>
      <c r="B382" s="3" t="s">
        <v>4</v>
      </c>
      <c r="C382" s="3">
        <v>14057</v>
      </c>
      <c r="D382" s="3" t="s">
        <v>8</v>
      </c>
      <c r="E382" s="3" t="s">
        <v>5</v>
      </c>
      <c r="F382" s="3">
        <v>5</v>
      </c>
      <c r="G382" s="3" t="str">
        <f>TEXT(DATE(2000,F382,1),"mmm")</f>
        <v>May</v>
      </c>
      <c r="H382" s="3">
        <v>30</v>
      </c>
      <c r="I382" s="3">
        <v>1914</v>
      </c>
      <c r="K382" s="9">
        <f>DATE(I382,F382,H382)</f>
        <v>5264</v>
      </c>
      <c r="L382" s="3" t="s">
        <v>43</v>
      </c>
      <c r="M382" s="3" t="s">
        <v>46</v>
      </c>
      <c r="N382" s="3" t="s">
        <v>8</v>
      </c>
      <c r="O382" s="3" t="s">
        <v>8</v>
      </c>
      <c r="P382" s="3" t="s">
        <v>8</v>
      </c>
      <c r="Q382" s="3" t="s">
        <v>8</v>
      </c>
      <c r="R382" s="3" t="s">
        <v>8</v>
      </c>
      <c r="S382" s="3" t="s">
        <v>8</v>
      </c>
      <c r="T382" s="3" t="s">
        <v>8</v>
      </c>
      <c r="U382" s="3" t="s">
        <v>8</v>
      </c>
      <c r="V382" s="3" t="s">
        <v>8</v>
      </c>
      <c r="W382" s="3" t="s">
        <v>8</v>
      </c>
      <c r="X382" s="3" t="s">
        <v>8</v>
      </c>
      <c r="Y382" s="3" t="s">
        <v>8</v>
      </c>
      <c r="Z382" s="3" t="s">
        <v>8</v>
      </c>
    </row>
    <row r="383" spans="1:26" x14ac:dyDescent="0.2">
      <c r="A383" s="3" t="s">
        <v>106</v>
      </c>
      <c r="B383" s="3" t="s">
        <v>297</v>
      </c>
      <c r="C383" s="3" t="s">
        <v>8</v>
      </c>
      <c r="D383" s="3" t="s">
        <v>8</v>
      </c>
      <c r="E383" s="3" t="s">
        <v>5</v>
      </c>
      <c r="F383" s="4">
        <v>5</v>
      </c>
      <c r="G383" s="4" t="str">
        <f>TEXT(DATE(2000,F383,1),"mmm")</f>
        <v>May</v>
      </c>
      <c r="H383" s="3">
        <v>31</v>
      </c>
      <c r="I383" s="3">
        <v>1914</v>
      </c>
      <c r="K383" s="8">
        <v>5265</v>
      </c>
      <c r="L383" s="3" t="s">
        <v>43</v>
      </c>
      <c r="M383" s="3" t="s">
        <v>46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</row>
    <row r="384" spans="1:26" x14ac:dyDescent="0.2">
      <c r="A384" s="3" t="s">
        <v>293</v>
      </c>
      <c r="B384" s="3" t="s">
        <v>4</v>
      </c>
      <c r="C384" s="3">
        <v>16031</v>
      </c>
      <c r="D384" s="3" t="s">
        <v>8</v>
      </c>
      <c r="E384" s="3" t="s">
        <v>5</v>
      </c>
      <c r="F384" s="3">
        <v>5</v>
      </c>
      <c r="G384" s="3" t="str">
        <f>TEXT(DATE(2000,F384,1),"mmm")</f>
        <v>May</v>
      </c>
      <c r="H384" s="3">
        <v>20</v>
      </c>
      <c r="I384" s="3">
        <v>1916</v>
      </c>
      <c r="K384" s="9">
        <f>DATE(I384,F384,H384)</f>
        <v>5985</v>
      </c>
      <c r="L384" s="3" t="s">
        <v>43</v>
      </c>
      <c r="M384" s="3" t="s">
        <v>46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</row>
    <row r="385" spans="1:26" x14ac:dyDescent="0.2">
      <c r="A385" s="3" t="s">
        <v>106</v>
      </c>
      <c r="B385" s="3" t="s">
        <v>170</v>
      </c>
      <c r="C385" s="3" t="s">
        <v>8</v>
      </c>
      <c r="D385" s="3" t="s">
        <v>8</v>
      </c>
      <c r="E385" s="3" t="s">
        <v>181</v>
      </c>
      <c r="F385" s="4">
        <v>5</v>
      </c>
      <c r="G385" s="4" t="str">
        <f>TEXT(DATE(2000,F385,1),"mmm")</f>
        <v>May</v>
      </c>
      <c r="H385" s="3">
        <v>24</v>
      </c>
      <c r="I385" s="3">
        <v>1923</v>
      </c>
      <c r="K385" s="8">
        <v>8545</v>
      </c>
      <c r="L385" s="3" t="s">
        <v>43</v>
      </c>
      <c r="M385" s="3" t="s">
        <v>46</v>
      </c>
      <c r="N385" s="3">
        <v>2</v>
      </c>
      <c r="O385" s="3">
        <v>1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</row>
    <row r="386" spans="1:26" x14ac:dyDescent="0.2">
      <c r="A386" s="3" t="s">
        <v>295</v>
      </c>
      <c r="B386" s="3" t="s">
        <v>4</v>
      </c>
      <c r="C386" s="3" t="s">
        <v>8</v>
      </c>
      <c r="D386" s="3" t="s">
        <v>8</v>
      </c>
      <c r="E386" s="3" t="s">
        <v>5</v>
      </c>
      <c r="F386" s="3">
        <v>8</v>
      </c>
      <c r="G386" s="3" t="str">
        <f>TEXT(DATE(2000,F386,1),"mmm")</f>
        <v>Aug</v>
      </c>
      <c r="H386" s="3">
        <v>2</v>
      </c>
      <c r="I386" s="3">
        <v>1931</v>
      </c>
      <c r="K386" s="9">
        <f>DATE(I386,F386,H386)</f>
        <v>11537</v>
      </c>
      <c r="L386" s="3" t="s">
        <v>43</v>
      </c>
      <c r="M386" s="3" t="s">
        <v>46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</row>
    <row r="387" spans="1:26" x14ac:dyDescent="0.2">
      <c r="A387" s="3" t="s">
        <v>293</v>
      </c>
      <c r="B387" s="3" t="s">
        <v>4</v>
      </c>
      <c r="C387" s="3" t="s">
        <v>8</v>
      </c>
      <c r="D387" s="3" t="s">
        <v>8</v>
      </c>
      <c r="E387" s="3" t="s">
        <v>5</v>
      </c>
      <c r="F387" s="3">
        <v>7</v>
      </c>
      <c r="G387" s="3" t="str">
        <f>TEXT(DATE(2000,F387,1),"mmm")</f>
        <v>Jul</v>
      </c>
      <c r="H387" s="3">
        <v>18</v>
      </c>
      <c r="I387" s="3">
        <v>1934</v>
      </c>
      <c r="K387" s="9">
        <f>DATE(I387,F387,H387)</f>
        <v>12618</v>
      </c>
      <c r="L387" s="3" t="s">
        <v>43</v>
      </c>
      <c r="M387" s="3" t="s">
        <v>46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2</v>
      </c>
      <c r="X387" s="3">
        <v>0</v>
      </c>
      <c r="Y387" s="3">
        <v>0</v>
      </c>
      <c r="Z387" s="3">
        <v>0</v>
      </c>
    </row>
    <row r="388" spans="1:26" x14ac:dyDescent="0.2">
      <c r="A388" s="3" t="s">
        <v>295</v>
      </c>
      <c r="B388" s="3" t="s">
        <v>20</v>
      </c>
      <c r="C388" s="3" t="s">
        <v>8</v>
      </c>
      <c r="D388" s="3" t="s">
        <v>8</v>
      </c>
      <c r="E388" s="3" t="s">
        <v>5</v>
      </c>
      <c r="F388" s="3">
        <v>9</v>
      </c>
      <c r="G388" s="3" t="str">
        <f>TEXT(DATE(2000,F388,1),"mmm")</f>
        <v>Sep</v>
      </c>
      <c r="H388" s="3">
        <v>16</v>
      </c>
      <c r="I388" s="3">
        <v>1934</v>
      </c>
      <c r="K388" s="9">
        <f>DATE(I388,F388,H388)</f>
        <v>12678</v>
      </c>
      <c r="L388" s="3" t="s">
        <v>43</v>
      </c>
      <c r="M388" s="3" t="s">
        <v>46</v>
      </c>
      <c r="N388" s="3">
        <v>0</v>
      </c>
      <c r="O388" s="3">
        <v>2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</row>
    <row r="389" spans="1:26" x14ac:dyDescent="0.2">
      <c r="A389" s="3" t="s">
        <v>295</v>
      </c>
      <c r="B389" s="3" t="s">
        <v>4</v>
      </c>
      <c r="C389" s="3" t="s">
        <v>8</v>
      </c>
      <c r="D389" s="3" t="s">
        <v>8</v>
      </c>
      <c r="E389" s="3" t="s">
        <v>9</v>
      </c>
      <c r="F389" s="3">
        <v>9</v>
      </c>
      <c r="G389" s="3" t="str">
        <f>TEXT(DATE(2000,F389,1),"mmm")</f>
        <v>Sep</v>
      </c>
      <c r="H389" s="3">
        <v>20</v>
      </c>
      <c r="I389" s="3">
        <v>1934</v>
      </c>
      <c r="K389" s="9">
        <f>DATE(I389,F389,H389)</f>
        <v>12682</v>
      </c>
      <c r="L389" s="3" t="s">
        <v>43</v>
      </c>
      <c r="M389" s="3" t="s">
        <v>46</v>
      </c>
      <c r="N389" s="3">
        <v>4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</row>
    <row r="390" spans="1:26" x14ac:dyDescent="0.2">
      <c r="A390" s="3" t="s">
        <v>293</v>
      </c>
      <c r="B390" s="3" t="s">
        <v>4</v>
      </c>
      <c r="C390" s="3">
        <v>15000</v>
      </c>
      <c r="D390" s="3" t="s">
        <v>8</v>
      </c>
      <c r="E390" s="3" t="s">
        <v>5</v>
      </c>
      <c r="F390" s="3">
        <v>5</v>
      </c>
      <c r="G390" s="3" t="str">
        <f>TEXT(DATE(2000,F390,1),"mmm")</f>
        <v>May</v>
      </c>
      <c r="H390" s="3">
        <v>16</v>
      </c>
      <c r="I390" s="3">
        <v>1937</v>
      </c>
      <c r="K390" s="9">
        <f>DATE(I390,F390,H390)</f>
        <v>13651</v>
      </c>
      <c r="L390" s="3" t="s">
        <v>43</v>
      </c>
      <c r="M390" s="3" t="s">
        <v>46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</row>
    <row r="391" spans="1:26" x14ac:dyDescent="0.2">
      <c r="A391" s="3" t="s">
        <v>294</v>
      </c>
      <c r="B391" s="3" t="s">
        <v>4</v>
      </c>
      <c r="C391" s="3" t="s">
        <v>8</v>
      </c>
      <c r="D391" s="3" t="s">
        <v>8</v>
      </c>
      <c r="E391" s="3" t="s">
        <v>5</v>
      </c>
      <c r="F391" s="3">
        <v>9</v>
      </c>
      <c r="G391" s="3" t="str">
        <f>TEXT(DATE(2000,F391,1),"mmm")</f>
        <v>Sep</v>
      </c>
      <c r="H391" s="3">
        <v>19</v>
      </c>
      <c r="I391" s="3">
        <v>1943</v>
      </c>
      <c r="K391" s="9">
        <f>DATE(I391,F391,H391)</f>
        <v>15968</v>
      </c>
      <c r="L391" s="3" t="s">
        <v>43</v>
      </c>
      <c r="M391" s="3" t="s">
        <v>46</v>
      </c>
      <c r="N391" s="3">
        <v>1</v>
      </c>
      <c r="O391" s="3">
        <v>1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</row>
    <row r="392" spans="1:26" x14ac:dyDescent="0.2">
      <c r="A392" s="3" t="s">
        <v>295</v>
      </c>
      <c r="B392" s="3" t="s">
        <v>20</v>
      </c>
      <c r="C392" s="3" t="s">
        <v>8</v>
      </c>
      <c r="D392" s="3" t="s">
        <v>8</v>
      </c>
      <c r="E392" s="3" t="s">
        <v>5</v>
      </c>
      <c r="F392" s="3">
        <v>8</v>
      </c>
      <c r="G392" s="3" t="str">
        <f>TEXT(DATE(2000,F392,1),"mmm")</f>
        <v>Aug</v>
      </c>
      <c r="H392" s="3">
        <v>4</v>
      </c>
      <c r="I392" s="3">
        <v>1944</v>
      </c>
      <c r="K392" s="9">
        <f>DATE(I392,F392,H392)</f>
        <v>16288</v>
      </c>
      <c r="L392" s="3" t="s">
        <v>43</v>
      </c>
      <c r="M392" s="3" t="s">
        <v>46</v>
      </c>
      <c r="N392" s="3">
        <v>0</v>
      </c>
      <c r="O392" s="3">
        <v>0</v>
      </c>
      <c r="P392" s="3">
        <v>4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</row>
    <row r="393" spans="1:26" x14ac:dyDescent="0.2">
      <c r="A393" s="3" t="s">
        <v>106</v>
      </c>
      <c r="B393" s="3" t="s">
        <v>313</v>
      </c>
      <c r="C393" s="3">
        <v>7300</v>
      </c>
      <c r="D393" s="3" t="s">
        <v>8</v>
      </c>
      <c r="E393" s="3" t="s">
        <v>5</v>
      </c>
      <c r="F393" s="4">
        <v>8</v>
      </c>
      <c r="G393" s="4" t="str">
        <f>TEXT(DATE(2000,F393,1),"mmm")</f>
        <v>Aug</v>
      </c>
      <c r="H393" s="3">
        <v>3</v>
      </c>
      <c r="I393" s="3">
        <v>1946</v>
      </c>
      <c r="K393" s="8">
        <v>17017</v>
      </c>
      <c r="L393" s="3" t="s">
        <v>43</v>
      </c>
      <c r="M393" s="3" t="s">
        <v>46</v>
      </c>
      <c r="N393" s="3">
        <v>4</v>
      </c>
      <c r="O393" s="3">
        <v>5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</row>
    <row r="394" spans="1:26" x14ac:dyDescent="0.2">
      <c r="A394" s="3" t="s">
        <v>293</v>
      </c>
      <c r="B394" s="3" t="s">
        <v>4</v>
      </c>
      <c r="C394" s="3" t="s">
        <v>8</v>
      </c>
      <c r="D394" s="3" t="s">
        <v>8</v>
      </c>
      <c r="E394" s="3" t="s">
        <v>5</v>
      </c>
      <c r="F394" s="3">
        <v>7</v>
      </c>
      <c r="G394" s="3" t="str">
        <f>TEXT(DATE(2000,F394,1),"mmm")</f>
        <v>Jul</v>
      </c>
      <c r="H394" s="3">
        <v>20</v>
      </c>
      <c r="I394" s="3">
        <v>1947</v>
      </c>
      <c r="K394" s="9">
        <f>DATE(I394,F394,H394)</f>
        <v>17368</v>
      </c>
      <c r="L394" s="3" t="s">
        <v>43</v>
      </c>
      <c r="M394" s="3" t="s">
        <v>46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3</v>
      </c>
      <c r="X394" s="3">
        <v>0</v>
      </c>
      <c r="Y394" s="3">
        <v>0</v>
      </c>
      <c r="Z394" s="3">
        <v>0</v>
      </c>
    </row>
    <row r="395" spans="1:26" x14ac:dyDescent="0.2">
      <c r="A395" s="3" t="s">
        <v>294</v>
      </c>
      <c r="B395" s="3" t="s">
        <v>4</v>
      </c>
      <c r="C395" s="3" t="s">
        <v>8</v>
      </c>
      <c r="D395" s="3" t="s">
        <v>8</v>
      </c>
      <c r="E395" s="3" t="s">
        <v>5</v>
      </c>
      <c r="F395" s="3">
        <v>11</v>
      </c>
      <c r="G395" s="3" t="str">
        <f>TEXT(DATE(2000,F395,1),"mmm")</f>
        <v>Nov</v>
      </c>
      <c r="H395" s="3">
        <v>5</v>
      </c>
      <c r="I395" s="3">
        <v>1949</v>
      </c>
      <c r="K395" s="9">
        <f>DATE(I395,F395,H395)</f>
        <v>18207</v>
      </c>
      <c r="L395" s="3" t="s">
        <v>43</v>
      </c>
      <c r="M395" s="3" t="s">
        <v>46</v>
      </c>
      <c r="N395" s="3">
        <v>3</v>
      </c>
      <c r="O395" s="3">
        <v>2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</row>
    <row r="396" spans="1:26" x14ac:dyDescent="0.2">
      <c r="A396" s="3" t="s">
        <v>295</v>
      </c>
      <c r="B396" s="3" t="s">
        <v>4</v>
      </c>
      <c r="C396" s="3">
        <v>25111</v>
      </c>
      <c r="D396" s="3" t="s">
        <v>8</v>
      </c>
      <c r="E396" s="3" t="s">
        <v>5</v>
      </c>
      <c r="F396" s="3">
        <v>8</v>
      </c>
      <c r="G396" s="3" t="str">
        <f>TEXT(DATE(2000,F396,1),"mmm")</f>
        <v>Aug</v>
      </c>
      <c r="H396" s="3">
        <v>12</v>
      </c>
      <c r="I396" s="3">
        <v>1950</v>
      </c>
      <c r="K396" s="9">
        <f>DATE(I396,F396,H396)</f>
        <v>18487</v>
      </c>
      <c r="L396" s="3" t="s">
        <v>43</v>
      </c>
      <c r="M396" s="3" t="s">
        <v>46</v>
      </c>
      <c r="N396" s="3">
        <v>3</v>
      </c>
      <c r="O396" s="3">
        <v>4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</row>
    <row r="397" spans="1:26" x14ac:dyDescent="0.2">
      <c r="A397" s="3" t="s">
        <v>294</v>
      </c>
      <c r="B397" s="3" t="s">
        <v>4</v>
      </c>
      <c r="C397" s="3" t="s">
        <v>8</v>
      </c>
      <c r="D397" s="3" t="s">
        <v>8</v>
      </c>
      <c r="E397" s="3" t="s">
        <v>5</v>
      </c>
      <c r="F397" s="3">
        <v>8</v>
      </c>
      <c r="G397" s="3" t="str">
        <f>TEXT(DATE(2000,F397,1),"mmm")</f>
        <v>Aug</v>
      </c>
      <c r="H397" s="3">
        <v>19</v>
      </c>
      <c r="I397" s="3">
        <v>1950</v>
      </c>
      <c r="K397" s="9">
        <f>DATE(I397,F397,H397)</f>
        <v>18494</v>
      </c>
      <c r="L397" s="3" t="s">
        <v>43</v>
      </c>
      <c r="M397" s="3" t="s">
        <v>46</v>
      </c>
      <c r="N397" s="3">
        <v>0</v>
      </c>
      <c r="O397" s="3">
        <v>1</v>
      </c>
      <c r="P397" s="3">
        <v>2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4</v>
      </c>
      <c r="W397" s="3">
        <v>0</v>
      </c>
      <c r="X397" s="3">
        <v>0</v>
      </c>
      <c r="Y397" s="3">
        <v>0</v>
      </c>
      <c r="Z397" s="3">
        <v>0</v>
      </c>
    </row>
    <row r="398" spans="1:26" x14ac:dyDescent="0.2">
      <c r="A398" s="3" t="s">
        <v>293</v>
      </c>
      <c r="B398" s="3" t="s">
        <v>4</v>
      </c>
      <c r="C398" s="3" t="s">
        <v>8</v>
      </c>
      <c r="D398" s="3" t="s">
        <v>8</v>
      </c>
      <c r="E398" s="3" t="s">
        <v>5</v>
      </c>
      <c r="F398" s="3">
        <v>5</v>
      </c>
      <c r="G398" s="3" t="str">
        <f>TEXT(DATE(2000,F398,1),"mmm")</f>
        <v>May</v>
      </c>
      <c r="H398" s="3">
        <v>22</v>
      </c>
      <c r="I398" s="3">
        <v>1953</v>
      </c>
      <c r="K398" s="9">
        <f>DATE(I398,F398,H398)</f>
        <v>19501</v>
      </c>
      <c r="L398" s="3" t="s">
        <v>43</v>
      </c>
      <c r="M398" s="3" t="s">
        <v>46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</row>
    <row r="399" spans="1:26" x14ac:dyDescent="0.2">
      <c r="A399" s="3" t="s">
        <v>293</v>
      </c>
      <c r="B399" s="3" t="s">
        <v>4</v>
      </c>
      <c r="C399" s="3">
        <v>28927</v>
      </c>
      <c r="D399" s="3" t="s">
        <v>8</v>
      </c>
      <c r="E399" s="3" t="s">
        <v>5</v>
      </c>
      <c r="F399" s="3">
        <v>5</v>
      </c>
      <c r="G399" s="3" t="str">
        <f>TEXT(DATE(2000,F399,1),"mmm")</f>
        <v>May</v>
      </c>
      <c r="H399" s="3">
        <v>23</v>
      </c>
      <c r="I399" s="3">
        <v>1953</v>
      </c>
      <c r="K399" s="9">
        <f>DATE(I399,F399,H399)</f>
        <v>19502</v>
      </c>
      <c r="L399" s="3" t="s">
        <v>43</v>
      </c>
      <c r="M399" s="3" t="s">
        <v>46</v>
      </c>
      <c r="N399" s="3">
        <v>2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</row>
    <row r="400" spans="1:26" x14ac:dyDescent="0.2">
      <c r="A400" s="3" t="s">
        <v>294</v>
      </c>
      <c r="B400" s="3" t="s">
        <v>4</v>
      </c>
      <c r="C400" s="3" t="s">
        <v>8</v>
      </c>
      <c r="D400" s="3" t="s">
        <v>8</v>
      </c>
      <c r="E400" s="3" t="s">
        <v>5</v>
      </c>
      <c r="F400" s="3">
        <v>7</v>
      </c>
      <c r="G400" s="3" t="str">
        <f>TEXT(DATE(2000,F400,1),"mmm")</f>
        <v>Jul</v>
      </c>
      <c r="H400" s="3">
        <v>6</v>
      </c>
      <c r="I400" s="3">
        <v>1954</v>
      </c>
      <c r="K400" s="9">
        <f>DATE(I400,F400,H400)</f>
        <v>19911</v>
      </c>
      <c r="L400" s="3" t="s">
        <v>43</v>
      </c>
      <c r="M400" s="3" t="s">
        <v>46</v>
      </c>
      <c r="N400" s="3">
        <v>3</v>
      </c>
      <c r="O400" s="3">
        <v>0</v>
      </c>
      <c r="P400" s="3">
        <v>0</v>
      </c>
      <c r="Q400" s="3">
        <v>2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</row>
    <row r="401" spans="1:26" x14ac:dyDescent="0.2">
      <c r="A401" s="3" t="s">
        <v>294</v>
      </c>
      <c r="B401" s="3" t="s">
        <v>4</v>
      </c>
      <c r="C401" s="3" t="s">
        <v>8</v>
      </c>
      <c r="D401" s="3" t="s">
        <v>8</v>
      </c>
      <c r="E401" s="3" t="s">
        <v>5</v>
      </c>
      <c r="F401" s="3">
        <v>9</v>
      </c>
      <c r="G401" s="3" t="str">
        <f>TEXT(DATE(2000,F401,1),"mmm")</f>
        <v>Sep</v>
      </c>
      <c r="H401" s="3">
        <v>25</v>
      </c>
      <c r="I401" s="3">
        <v>1955</v>
      </c>
      <c r="K401" s="9">
        <f>DATE(I401,F401,H401)</f>
        <v>20357</v>
      </c>
      <c r="L401" s="3" t="s">
        <v>43</v>
      </c>
      <c r="M401" s="3" t="s">
        <v>46</v>
      </c>
      <c r="N401" s="3">
        <v>0</v>
      </c>
      <c r="O401" s="3">
        <v>1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</row>
    <row r="402" spans="1:26" x14ac:dyDescent="0.2">
      <c r="A402" s="3" t="s">
        <v>106</v>
      </c>
      <c r="B402" s="3" t="s">
        <v>318</v>
      </c>
      <c r="C402" s="3">
        <v>5515</v>
      </c>
      <c r="D402" s="3" t="s">
        <v>8</v>
      </c>
      <c r="E402" s="3" t="s">
        <v>5</v>
      </c>
      <c r="F402" s="4">
        <v>9</v>
      </c>
      <c r="G402" s="4" t="str">
        <f>TEXT(DATE(2000,F402,1),"mmm")</f>
        <v>Sep</v>
      </c>
      <c r="H402" s="3">
        <v>21</v>
      </c>
      <c r="I402" s="3">
        <v>1962</v>
      </c>
      <c r="K402" s="8">
        <v>22910</v>
      </c>
      <c r="L402" s="3" t="s">
        <v>43</v>
      </c>
      <c r="M402" s="3" t="s">
        <v>46</v>
      </c>
      <c r="N402" s="3">
        <v>3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</row>
    <row r="403" spans="1:26" x14ac:dyDescent="0.2">
      <c r="A403" s="3" t="s">
        <v>106</v>
      </c>
      <c r="B403" s="3" t="s">
        <v>169</v>
      </c>
      <c r="C403" s="3">
        <v>2021</v>
      </c>
      <c r="D403" s="3" t="s">
        <v>8</v>
      </c>
      <c r="E403" s="3" t="s">
        <v>5</v>
      </c>
      <c r="F403" s="4">
        <v>5</v>
      </c>
      <c r="G403" s="4" t="str">
        <f>TEXT(DATE(2000,F403,1),"mmm")</f>
        <v>May</v>
      </c>
      <c r="H403" s="3">
        <v>8</v>
      </c>
      <c r="I403" s="3">
        <v>2002</v>
      </c>
      <c r="K403" s="8">
        <v>37384</v>
      </c>
      <c r="L403" s="3" t="s">
        <v>43</v>
      </c>
      <c r="M403" s="3" t="s">
        <v>46</v>
      </c>
      <c r="N403" s="3">
        <v>1</v>
      </c>
      <c r="O403" s="3">
        <v>4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</row>
    <row r="404" spans="1:26" x14ac:dyDescent="0.2">
      <c r="A404" s="3" t="s">
        <v>294</v>
      </c>
      <c r="B404" s="3" t="s">
        <v>4</v>
      </c>
      <c r="C404" s="3" t="s">
        <v>8</v>
      </c>
      <c r="D404" s="3" t="s">
        <v>8</v>
      </c>
      <c r="E404" s="3" t="s">
        <v>5</v>
      </c>
      <c r="F404" s="3">
        <v>7</v>
      </c>
      <c r="G404" s="3" t="str">
        <f>TEXT(DATE(2000,F404,1),"mmm")</f>
        <v>Jul</v>
      </c>
      <c r="H404" s="3">
        <v>14</v>
      </c>
      <c r="I404" s="3">
        <v>2004</v>
      </c>
      <c r="K404" s="9">
        <f>DATE(I404,F404,H404)</f>
        <v>38182</v>
      </c>
      <c r="L404" s="3" t="s">
        <v>43</v>
      </c>
      <c r="M404" s="3" t="s">
        <v>46</v>
      </c>
      <c r="N404" s="3">
        <v>2</v>
      </c>
      <c r="O404" s="3">
        <v>1</v>
      </c>
      <c r="P404" s="3">
        <v>0</v>
      </c>
      <c r="Q404" s="3">
        <v>0</v>
      </c>
      <c r="R404" s="3">
        <v>0</v>
      </c>
      <c r="S404" s="3">
        <v>0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</row>
    <row r="405" spans="1:26" x14ac:dyDescent="0.2">
      <c r="A405" s="3" t="s">
        <v>294</v>
      </c>
      <c r="B405" s="3" t="s">
        <v>4</v>
      </c>
      <c r="C405" s="3" t="s">
        <v>8</v>
      </c>
      <c r="D405" s="3" t="s">
        <v>8</v>
      </c>
      <c r="E405" s="3" t="s">
        <v>5</v>
      </c>
      <c r="F405" s="3">
        <v>9</v>
      </c>
      <c r="G405" s="3" t="str">
        <f>TEXT(DATE(2000,F405,1),"mmm")</f>
        <v>Sep</v>
      </c>
      <c r="H405" s="3">
        <v>19</v>
      </c>
      <c r="I405" s="3">
        <v>1886</v>
      </c>
      <c r="K405" s="5" t="s">
        <v>211</v>
      </c>
      <c r="L405" s="3" t="s">
        <v>8</v>
      </c>
      <c r="M405" s="3" t="s">
        <v>72</v>
      </c>
      <c r="N405" s="3">
        <v>0</v>
      </c>
      <c r="O405" s="3">
        <v>0</v>
      </c>
      <c r="P405" s="3">
        <v>3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4</v>
      </c>
      <c r="W405" s="3">
        <v>0</v>
      </c>
      <c r="X405" s="3">
        <v>0</v>
      </c>
      <c r="Y405" s="3">
        <v>0</v>
      </c>
      <c r="Z405" s="3">
        <v>0</v>
      </c>
    </row>
    <row r="406" spans="1:26" x14ac:dyDescent="0.2">
      <c r="A406" s="3" t="s">
        <v>294</v>
      </c>
      <c r="B406" s="3" t="s">
        <v>4</v>
      </c>
      <c r="C406" s="3" t="s">
        <v>8</v>
      </c>
      <c r="D406" s="3" t="s">
        <v>8</v>
      </c>
      <c r="E406" s="3" t="s">
        <v>9</v>
      </c>
      <c r="F406" s="3">
        <v>6</v>
      </c>
      <c r="G406" s="3" t="str">
        <f>TEXT(DATE(2000,F406,1),"mmm")</f>
        <v>Jun</v>
      </c>
      <c r="H406" s="3">
        <v>4</v>
      </c>
      <c r="I406" s="3">
        <v>1876</v>
      </c>
      <c r="K406" s="5" t="s">
        <v>194</v>
      </c>
      <c r="L406" s="3" t="s">
        <v>8</v>
      </c>
      <c r="M406" s="3" t="s">
        <v>8</v>
      </c>
      <c r="N406" s="3">
        <v>2</v>
      </c>
      <c r="O406" s="3">
        <v>1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</row>
    <row r="407" spans="1:26" x14ac:dyDescent="0.2">
      <c r="A407" s="3" t="s">
        <v>294</v>
      </c>
      <c r="B407" s="3" t="s">
        <v>4</v>
      </c>
      <c r="C407" s="3" t="s">
        <v>8</v>
      </c>
      <c r="D407" s="3" t="s">
        <v>8</v>
      </c>
      <c r="E407" s="3" t="s">
        <v>9</v>
      </c>
      <c r="F407" s="3">
        <v>5</v>
      </c>
      <c r="G407" s="3" t="str">
        <f>TEXT(DATE(2000,F407,1),"mmm")</f>
        <v>May</v>
      </c>
      <c r="H407" s="3">
        <v>22</v>
      </c>
      <c r="I407" s="3">
        <v>1872</v>
      </c>
      <c r="K407" s="5" t="s">
        <v>192</v>
      </c>
      <c r="L407" s="3" t="s">
        <v>49</v>
      </c>
      <c r="M407" s="3" t="s">
        <v>8</v>
      </c>
      <c r="N407" s="3">
        <v>0</v>
      </c>
      <c r="O407" s="3">
        <v>0</v>
      </c>
      <c r="P407" s="3">
        <v>2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2</v>
      </c>
      <c r="X407" s="3">
        <v>0</v>
      </c>
      <c r="Y407" s="3">
        <v>0</v>
      </c>
      <c r="Z407" s="3">
        <v>0</v>
      </c>
    </row>
    <row r="408" spans="1:26" x14ac:dyDescent="0.2">
      <c r="A408" s="3" t="s">
        <v>293</v>
      </c>
      <c r="B408" s="3" t="s">
        <v>4</v>
      </c>
      <c r="C408" s="3" t="s">
        <v>8</v>
      </c>
      <c r="D408" s="3" t="s">
        <v>8</v>
      </c>
      <c r="E408" s="3" t="s">
        <v>5</v>
      </c>
      <c r="F408" s="3">
        <v>7</v>
      </c>
      <c r="G408" s="3" t="str">
        <f>TEXT(DATE(2000,F408,1),"mmm")</f>
        <v>Jul</v>
      </c>
      <c r="H408" s="3">
        <v>5</v>
      </c>
      <c r="I408" s="3">
        <v>1909</v>
      </c>
      <c r="K408" s="9">
        <f>DATE(I408,F408,H408)</f>
        <v>3474</v>
      </c>
      <c r="L408" s="3" t="s">
        <v>21</v>
      </c>
      <c r="M408" s="3" t="s">
        <v>64</v>
      </c>
      <c r="N408" s="3" t="s">
        <v>8</v>
      </c>
      <c r="O408" s="3" t="s">
        <v>8</v>
      </c>
      <c r="P408" s="3" t="s">
        <v>8</v>
      </c>
      <c r="Q408" s="3" t="s">
        <v>8</v>
      </c>
      <c r="R408" s="3" t="s">
        <v>8</v>
      </c>
      <c r="S408" s="3" t="s">
        <v>8</v>
      </c>
      <c r="T408" s="3" t="s">
        <v>8</v>
      </c>
      <c r="U408" s="3" t="s">
        <v>8</v>
      </c>
      <c r="V408" s="3" t="s">
        <v>8</v>
      </c>
      <c r="W408" s="3" t="s">
        <v>8</v>
      </c>
      <c r="X408" s="3" t="s">
        <v>8</v>
      </c>
      <c r="Y408" s="3" t="s">
        <v>8</v>
      </c>
      <c r="Z408" s="3" t="s">
        <v>8</v>
      </c>
    </row>
    <row r="409" spans="1:26" x14ac:dyDescent="0.2">
      <c r="A409" s="3" t="s">
        <v>293</v>
      </c>
      <c r="B409" s="3" t="s">
        <v>4</v>
      </c>
      <c r="C409" s="3" t="s">
        <v>8</v>
      </c>
      <c r="D409" s="3" t="s">
        <v>8</v>
      </c>
      <c r="E409" s="3" t="s">
        <v>5</v>
      </c>
      <c r="F409" s="3">
        <v>5</v>
      </c>
      <c r="G409" s="3" t="str">
        <f>TEXT(DATE(2000,F409,1),"mmm")</f>
        <v>May</v>
      </c>
      <c r="H409" s="3">
        <v>30</v>
      </c>
      <c r="I409" s="3">
        <v>1920</v>
      </c>
      <c r="K409" s="9">
        <f>DATE(I409,F409,H409)</f>
        <v>7456</v>
      </c>
      <c r="L409" s="3" t="s">
        <v>21</v>
      </c>
      <c r="M409" s="3" t="s">
        <v>64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</row>
    <row r="410" spans="1:26" x14ac:dyDescent="0.2">
      <c r="A410" s="3" t="s">
        <v>295</v>
      </c>
      <c r="B410" s="3" t="s">
        <v>4</v>
      </c>
      <c r="C410" s="3" t="s">
        <v>8</v>
      </c>
      <c r="D410" s="3" t="s">
        <v>8</v>
      </c>
      <c r="E410" s="3" t="s">
        <v>5</v>
      </c>
      <c r="F410" s="3">
        <v>8</v>
      </c>
      <c r="G410" s="3" t="str">
        <f>TEXT(DATE(2000,F410,1),"mmm")</f>
        <v>Aug</v>
      </c>
      <c r="H410" s="3">
        <v>21</v>
      </c>
      <c r="I410" s="3">
        <v>1933</v>
      </c>
      <c r="K410" s="9">
        <f>DATE(I410,F410,H410)</f>
        <v>12287</v>
      </c>
      <c r="L410" s="3" t="s">
        <v>21</v>
      </c>
      <c r="M410" s="3" t="s">
        <v>27</v>
      </c>
      <c r="N410" s="3">
        <v>1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</row>
    <row r="411" spans="1:26" x14ac:dyDescent="0.2">
      <c r="A411" s="3" t="s">
        <v>106</v>
      </c>
      <c r="B411" s="3" t="s">
        <v>131</v>
      </c>
      <c r="C411" s="3" t="s">
        <v>8</v>
      </c>
      <c r="D411" s="3" t="s">
        <v>8</v>
      </c>
      <c r="E411" s="3" t="s">
        <v>178</v>
      </c>
      <c r="F411" s="4">
        <v>8</v>
      </c>
      <c r="G411" s="4" t="str">
        <f>TEXT(DATE(2000,F411,1),"mmm")</f>
        <v>Aug</v>
      </c>
      <c r="H411" s="3">
        <v>3</v>
      </c>
      <c r="I411" s="3">
        <v>1938</v>
      </c>
      <c r="K411" s="8">
        <v>14095</v>
      </c>
      <c r="L411" s="3" t="s">
        <v>21</v>
      </c>
      <c r="M411" s="3" t="s">
        <v>27</v>
      </c>
      <c r="N411" s="3">
        <v>3</v>
      </c>
      <c r="O411" s="3">
        <v>2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</row>
    <row r="412" spans="1:26" x14ac:dyDescent="0.2">
      <c r="A412" s="3" t="s">
        <v>106</v>
      </c>
      <c r="B412" s="3" t="s">
        <v>312</v>
      </c>
      <c r="C412" s="3">
        <v>4356</v>
      </c>
      <c r="D412" s="3" t="s">
        <v>8</v>
      </c>
      <c r="E412" s="3" t="s">
        <v>5</v>
      </c>
      <c r="F412" s="4">
        <v>9</v>
      </c>
      <c r="G412" s="4" t="str">
        <f>TEXT(DATE(2000,F412,1),"mmm")</f>
        <v>Sep</v>
      </c>
      <c r="H412" s="3">
        <v>27</v>
      </c>
      <c r="I412" s="3">
        <v>1942</v>
      </c>
      <c r="K412" s="8">
        <v>15611</v>
      </c>
      <c r="L412" s="3" t="s">
        <v>21</v>
      </c>
      <c r="M412" s="3" t="s">
        <v>27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</row>
    <row r="413" spans="1:26" x14ac:dyDescent="0.2">
      <c r="A413" s="3" t="s">
        <v>106</v>
      </c>
      <c r="B413" s="3" t="s">
        <v>128</v>
      </c>
      <c r="C413" s="3">
        <v>2510</v>
      </c>
      <c r="D413" s="3" t="s">
        <v>8</v>
      </c>
      <c r="E413" s="3" t="s">
        <v>5</v>
      </c>
      <c r="F413" s="4">
        <v>7</v>
      </c>
      <c r="G413" s="4" t="str">
        <f>TEXT(DATE(2000,F413,1),"mmm")</f>
        <v>Jul</v>
      </c>
      <c r="H413" s="3">
        <v>8</v>
      </c>
      <c r="I413" s="3">
        <v>1956</v>
      </c>
      <c r="K413" s="8">
        <v>20644</v>
      </c>
      <c r="L413" s="3" t="s">
        <v>21</v>
      </c>
      <c r="M413" s="3" t="s">
        <v>27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2</v>
      </c>
      <c r="X413" s="3">
        <v>0</v>
      </c>
      <c r="Y413" s="3">
        <v>0</v>
      </c>
      <c r="Z413" s="3">
        <v>0</v>
      </c>
    </row>
    <row r="414" spans="1:26" x14ac:dyDescent="0.2">
      <c r="A414" s="3" t="s">
        <v>293</v>
      </c>
      <c r="B414" s="3" t="s">
        <v>4</v>
      </c>
      <c r="C414" s="3" t="s">
        <v>8</v>
      </c>
      <c r="D414" s="3" t="s">
        <v>8</v>
      </c>
      <c r="E414" s="3" t="s">
        <v>5</v>
      </c>
      <c r="F414" s="3">
        <v>8</v>
      </c>
      <c r="G414" s="3" t="str">
        <f>TEXT(DATE(2000,F414,1),"mmm")</f>
        <v>Aug</v>
      </c>
      <c r="H414" s="3">
        <v>27</v>
      </c>
      <c r="I414" s="3">
        <v>1956</v>
      </c>
      <c r="K414" s="9">
        <f>DATE(I414,F414,H414)</f>
        <v>20694</v>
      </c>
      <c r="L414" s="3" t="s">
        <v>21</v>
      </c>
      <c r="M414" s="3" t="s">
        <v>27</v>
      </c>
      <c r="N414" s="3">
        <v>0</v>
      </c>
      <c r="O414" s="3">
        <v>2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</row>
    <row r="415" spans="1:26" x14ac:dyDescent="0.2">
      <c r="A415" s="3" t="s">
        <v>295</v>
      </c>
      <c r="B415" s="3" t="s">
        <v>4</v>
      </c>
      <c r="C415" s="3" t="s">
        <v>8</v>
      </c>
      <c r="D415" s="3" t="s">
        <v>8</v>
      </c>
      <c r="E415" s="3" t="s">
        <v>5</v>
      </c>
      <c r="F415" s="3">
        <v>7</v>
      </c>
      <c r="G415" s="3" t="str">
        <f>TEXT(DATE(2000,F415,1),"mmm")</f>
        <v>Jul</v>
      </c>
      <c r="H415" s="3">
        <v>11</v>
      </c>
      <c r="I415" s="3">
        <v>1964</v>
      </c>
      <c r="K415" s="9">
        <f>DATE(I415,F415,H415)</f>
        <v>23569</v>
      </c>
      <c r="L415" s="3" t="s">
        <v>21</v>
      </c>
      <c r="M415" s="3" t="s">
        <v>27</v>
      </c>
      <c r="N415" s="3">
        <v>3</v>
      </c>
      <c r="O415" s="3">
        <v>3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</row>
    <row r="416" spans="1:26" x14ac:dyDescent="0.2">
      <c r="A416" s="3" t="s">
        <v>106</v>
      </c>
      <c r="B416" s="3" t="s">
        <v>132</v>
      </c>
      <c r="C416" s="3" t="s">
        <v>8</v>
      </c>
      <c r="D416" s="3" t="s">
        <v>8</v>
      </c>
      <c r="E416" s="3" t="s">
        <v>5</v>
      </c>
      <c r="F416" s="4">
        <v>7</v>
      </c>
      <c r="G416" s="4" t="str">
        <f>TEXT(DATE(2000,F416,1),"mmm")</f>
        <v>Jul</v>
      </c>
      <c r="H416" s="3">
        <v>11</v>
      </c>
      <c r="I416" s="3">
        <v>1964</v>
      </c>
      <c r="K416" s="8">
        <v>23569</v>
      </c>
      <c r="L416" s="3" t="s">
        <v>21</v>
      </c>
      <c r="M416" s="3" t="s">
        <v>27</v>
      </c>
      <c r="N416" s="3">
        <v>3</v>
      </c>
      <c r="O416" s="3">
        <v>1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</row>
    <row r="417" spans="1:26" x14ac:dyDescent="0.2">
      <c r="A417" s="3" t="s">
        <v>293</v>
      </c>
      <c r="B417" s="3" t="s">
        <v>4</v>
      </c>
      <c r="C417" s="3" t="s">
        <v>8</v>
      </c>
      <c r="D417" s="3" t="s">
        <v>8</v>
      </c>
      <c r="E417" s="3" t="s">
        <v>5</v>
      </c>
      <c r="F417" s="3">
        <v>8</v>
      </c>
      <c r="G417" s="3" t="str">
        <f>TEXT(DATE(2000,F417,1),"mmm")</f>
        <v>Aug</v>
      </c>
      <c r="H417" s="3">
        <v>12</v>
      </c>
      <c r="I417" s="3">
        <v>1965</v>
      </c>
      <c r="K417" s="9">
        <f>DATE(I417,F417,H417)</f>
        <v>23966</v>
      </c>
      <c r="L417" s="3" t="s">
        <v>21</v>
      </c>
      <c r="M417" s="3" t="s">
        <v>27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4</v>
      </c>
      <c r="X417" s="3">
        <v>0</v>
      </c>
      <c r="Y417" s="3">
        <v>0</v>
      </c>
      <c r="Z417" s="3">
        <v>0</v>
      </c>
    </row>
    <row r="418" spans="1:26" x14ac:dyDescent="0.2">
      <c r="A418" s="3" t="s">
        <v>293</v>
      </c>
      <c r="B418" s="3" t="s">
        <v>4</v>
      </c>
      <c r="C418" s="3" t="s">
        <v>8</v>
      </c>
      <c r="D418" s="3" t="s">
        <v>8</v>
      </c>
      <c r="E418" s="3" t="s">
        <v>5</v>
      </c>
      <c r="F418" s="3">
        <v>9</v>
      </c>
      <c r="G418" s="3" t="str">
        <f>TEXT(DATE(2000,F418,1),"mmm")</f>
        <v>Sep</v>
      </c>
      <c r="H418" s="3">
        <v>8</v>
      </c>
      <c r="I418" s="3">
        <v>1965</v>
      </c>
      <c r="K418" s="9">
        <f>DATE(I418,F418,H418)</f>
        <v>23993</v>
      </c>
      <c r="L418" s="3" t="s">
        <v>21</v>
      </c>
      <c r="M418" s="3" t="s">
        <v>27</v>
      </c>
      <c r="N418" s="3">
        <v>3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3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</row>
    <row r="419" spans="1:26" x14ac:dyDescent="0.2">
      <c r="A419" s="3" t="s">
        <v>106</v>
      </c>
      <c r="B419" s="3" t="s">
        <v>132</v>
      </c>
      <c r="C419" s="3" t="s">
        <v>8</v>
      </c>
      <c r="D419" s="3" t="s">
        <v>8</v>
      </c>
      <c r="E419" s="3" t="s">
        <v>5</v>
      </c>
      <c r="F419" s="4">
        <v>5</v>
      </c>
      <c r="G419" s="4" t="str">
        <f>TEXT(DATE(2000,F419,1),"mmm")</f>
        <v>May</v>
      </c>
      <c r="H419" s="3">
        <v>24</v>
      </c>
      <c r="I419" s="3">
        <v>1966</v>
      </c>
      <c r="K419" s="8">
        <v>24251</v>
      </c>
      <c r="L419" s="3" t="s">
        <v>21</v>
      </c>
      <c r="M419" s="3" t="s">
        <v>27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</row>
    <row r="420" spans="1:26" x14ac:dyDescent="0.2">
      <c r="A420" s="3" t="s">
        <v>106</v>
      </c>
      <c r="B420" s="3" t="s">
        <v>123</v>
      </c>
      <c r="C420" s="3">
        <v>994</v>
      </c>
      <c r="D420" s="3" t="s">
        <v>8</v>
      </c>
      <c r="E420" s="3" t="s">
        <v>181</v>
      </c>
      <c r="F420" s="4">
        <v>8</v>
      </c>
      <c r="G420" s="4" t="str">
        <f>TEXT(DATE(2000,F420,1),"mmm")</f>
        <v>Aug</v>
      </c>
      <c r="H420" s="3">
        <v>11</v>
      </c>
      <c r="I420" s="3">
        <v>1922</v>
      </c>
      <c r="K420" s="8">
        <v>8259</v>
      </c>
      <c r="L420" s="3" t="s">
        <v>21</v>
      </c>
      <c r="M420" s="3" t="s">
        <v>23</v>
      </c>
      <c r="N420" s="3">
        <v>1</v>
      </c>
      <c r="O420" s="3">
        <v>2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</row>
    <row r="421" spans="1:26" x14ac:dyDescent="0.2">
      <c r="A421" s="3" t="s">
        <v>106</v>
      </c>
      <c r="B421" s="3" t="s">
        <v>123</v>
      </c>
      <c r="C421" s="3" t="s">
        <v>8</v>
      </c>
      <c r="D421" s="3" t="s">
        <v>8</v>
      </c>
      <c r="E421" s="3" t="s">
        <v>181</v>
      </c>
      <c r="F421" s="4">
        <v>8</v>
      </c>
      <c r="G421" s="4" t="str">
        <f>TEXT(DATE(2000,F421,1),"mmm")</f>
        <v>Aug</v>
      </c>
      <c r="H421" s="3">
        <v>11</v>
      </c>
      <c r="I421" s="3">
        <v>1922</v>
      </c>
      <c r="K421" s="8">
        <v>8259</v>
      </c>
      <c r="L421" s="3" t="s">
        <v>21</v>
      </c>
      <c r="M421" s="3" t="s">
        <v>23</v>
      </c>
      <c r="N421" s="3">
        <v>4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</row>
    <row r="422" spans="1:26" x14ac:dyDescent="0.2">
      <c r="A422" s="3" t="s">
        <v>106</v>
      </c>
      <c r="B422" s="3" t="s">
        <v>111</v>
      </c>
      <c r="C422" s="3" t="s">
        <v>8</v>
      </c>
      <c r="D422" s="3" t="s">
        <v>8</v>
      </c>
      <c r="E422" s="3" t="s">
        <v>5</v>
      </c>
      <c r="F422" s="4">
        <v>8</v>
      </c>
      <c r="G422" s="4" t="str">
        <f>TEXT(DATE(2000,F422,1),"mmm")</f>
        <v>Aug</v>
      </c>
      <c r="H422" s="3">
        <v>6</v>
      </c>
      <c r="I422" s="3">
        <v>1927</v>
      </c>
      <c r="K422" s="8">
        <v>10080</v>
      </c>
      <c r="L422" s="3" t="s">
        <v>21</v>
      </c>
      <c r="M422" s="3" t="s">
        <v>23</v>
      </c>
      <c r="N422" s="3">
        <v>4</v>
      </c>
      <c r="O422" s="3">
        <v>2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</row>
    <row r="423" spans="1:26" x14ac:dyDescent="0.2">
      <c r="A423" s="3" t="s">
        <v>106</v>
      </c>
      <c r="B423" s="3" t="s">
        <v>308</v>
      </c>
      <c r="C423" s="3" t="s">
        <v>8</v>
      </c>
      <c r="D423" s="3" t="s">
        <v>8</v>
      </c>
      <c r="E423" s="3" t="s">
        <v>5</v>
      </c>
      <c r="F423" s="4">
        <v>5</v>
      </c>
      <c r="G423" s="4" t="str">
        <f>TEXT(DATE(2000,F423,1),"mmm")</f>
        <v>May</v>
      </c>
      <c r="H423" s="3">
        <v>23</v>
      </c>
      <c r="I423" s="3">
        <v>1936</v>
      </c>
      <c r="K423" s="8">
        <v>13293</v>
      </c>
      <c r="L423" s="3" t="s">
        <v>21</v>
      </c>
      <c r="M423" s="3" t="s">
        <v>23</v>
      </c>
      <c r="N423" s="3">
        <v>4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</row>
    <row r="424" spans="1:26" x14ac:dyDescent="0.2">
      <c r="A424" s="3" t="s">
        <v>295</v>
      </c>
      <c r="B424" s="3" t="s">
        <v>4</v>
      </c>
      <c r="C424" s="3">
        <v>6858</v>
      </c>
      <c r="D424" s="3" t="s">
        <v>8</v>
      </c>
      <c r="E424" s="3" t="s">
        <v>5</v>
      </c>
      <c r="F424" s="3">
        <v>9</v>
      </c>
      <c r="G424" s="3" t="str">
        <f>TEXT(DATE(2000,F424,1),"mmm")</f>
        <v>Sep</v>
      </c>
      <c r="H424" s="3">
        <v>2</v>
      </c>
      <c r="I424" s="3">
        <v>1936</v>
      </c>
      <c r="K424" s="9">
        <f>DATE(I424,F424,H424)</f>
        <v>13395</v>
      </c>
      <c r="L424" s="3" t="s">
        <v>21</v>
      </c>
      <c r="M424" s="3" t="s">
        <v>23</v>
      </c>
      <c r="N424" s="3">
        <v>1</v>
      </c>
      <c r="O424" s="3">
        <v>2</v>
      </c>
      <c r="P424" s="3">
        <v>1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1</v>
      </c>
      <c r="Y424" s="3">
        <v>0</v>
      </c>
      <c r="Z424" s="3">
        <v>0</v>
      </c>
    </row>
    <row r="425" spans="1:26" x14ac:dyDescent="0.2">
      <c r="A425" s="3" t="s">
        <v>106</v>
      </c>
      <c r="B425" s="3" t="s">
        <v>113</v>
      </c>
      <c r="C425" s="3">
        <v>6862</v>
      </c>
      <c r="D425" s="3" t="s">
        <v>8</v>
      </c>
      <c r="E425" s="3" t="s">
        <v>5</v>
      </c>
      <c r="F425" s="4">
        <v>9</v>
      </c>
      <c r="G425" s="4" t="str">
        <f>TEXT(DATE(2000,F425,1),"mmm")</f>
        <v>Sep</v>
      </c>
      <c r="H425" s="3">
        <v>2</v>
      </c>
      <c r="I425" s="3">
        <v>1936</v>
      </c>
      <c r="K425" s="8">
        <v>13395</v>
      </c>
      <c r="L425" s="3" t="s">
        <v>21</v>
      </c>
      <c r="M425" s="3" t="s">
        <v>23</v>
      </c>
      <c r="N425" s="3">
        <v>4</v>
      </c>
      <c r="O425" s="3">
        <v>3</v>
      </c>
      <c r="P425" s="3">
        <v>1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</row>
    <row r="426" spans="1:26" x14ac:dyDescent="0.2">
      <c r="A426" s="3" t="s">
        <v>295</v>
      </c>
      <c r="B426" s="3" t="s">
        <v>4</v>
      </c>
      <c r="C426" s="3">
        <v>28775</v>
      </c>
      <c r="D426" s="3" t="s">
        <v>8</v>
      </c>
      <c r="E426" s="3" t="s">
        <v>5</v>
      </c>
      <c r="F426" s="3">
        <v>7</v>
      </c>
      <c r="G426" s="3" t="str">
        <f>TEXT(DATE(2000,F426,1),"mmm")</f>
        <v>Jul</v>
      </c>
      <c r="H426" s="3">
        <v>8</v>
      </c>
      <c r="I426" s="3">
        <v>1941</v>
      </c>
      <c r="K426" s="9">
        <f>DATE(I426,F426,H426)</f>
        <v>15165</v>
      </c>
      <c r="L426" s="3" t="s">
        <v>21</v>
      </c>
      <c r="M426" s="3" t="s">
        <v>23</v>
      </c>
      <c r="N426" s="3">
        <v>1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</row>
    <row r="427" spans="1:26" x14ac:dyDescent="0.2">
      <c r="A427" s="3" t="s">
        <v>106</v>
      </c>
      <c r="B427" s="3" t="s">
        <v>112</v>
      </c>
      <c r="C427" s="3">
        <v>28781</v>
      </c>
      <c r="D427" s="3" t="s">
        <v>8</v>
      </c>
      <c r="E427" s="3" t="s">
        <v>5</v>
      </c>
      <c r="F427" s="4">
        <v>7</v>
      </c>
      <c r="G427" s="4" t="str">
        <f>TEXT(DATE(2000,F427,1),"mmm")</f>
        <v>Jul</v>
      </c>
      <c r="H427" s="3">
        <v>8</v>
      </c>
      <c r="I427" s="3">
        <v>1941</v>
      </c>
      <c r="K427" s="8">
        <v>15165</v>
      </c>
      <c r="L427" s="3" t="s">
        <v>21</v>
      </c>
      <c r="M427" s="3" t="s">
        <v>23</v>
      </c>
      <c r="N427" s="3">
        <v>1</v>
      </c>
      <c r="O427" s="3">
        <v>1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</row>
    <row r="428" spans="1:26" x14ac:dyDescent="0.2">
      <c r="A428" s="3" t="s">
        <v>106</v>
      </c>
      <c r="B428" s="3" t="s">
        <v>128</v>
      </c>
      <c r="C428" s="3" t="s">
        <v>8</v>
      </c>
      <c r="D428" s="3" t="s">
        <v>8</v>
      </c>
      <c r="E428" s="3" t="s">
        <v>5</v>
      </c>
      <c r="F428" s="4">
        <v>6</v>
      </c>
      <c r="G428" s="4" t="str">
        <f>TEXT(DATE(2000,F428,1),"mmm")</f>
        <v>Jun</v>
      </c>
      <c r="H428" s="3">
        <v>17</v>
      </c>
      <c r="I428" s="3">
        <v>1947</v>
      </c>
      <c r="K428" s="8">
        <v>17335</v>
      </c>
      <c r="L428" s="3" t="s">
        <v>21</v>
      </c>
      <c r="M428" s="3" t="s">
        <v>23</v>
      </c>
      <c r="N428" s="3">
        <v>3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</row>
    <row r="429" spans="1:26" x14ac:dyDescent="0.2">
      <c r="A429" s="3" t="s">
        <v>295</v>
      </c>
      <c r="B429" s="3" t="s">
        <v>4</v>
      </c>
      <c r="C429" s="3">
        <v>28279</v>
      </c>
      <c r="D429" s="3" t="s">
        <v>8</v>
      </c>
      <c r="E429" s="3" t="s">
        <v>5</v>
      </c>
      <c r="F429" s="3">
        <v>8</v>
      </c>
      <c r="G429" s="3" t="str">
        <f>TEXT(DATE(2000,F429,1),"mmm")</f>
        <v>Aug</v>
      </c>
      <c r="H429" s="3">
        <v>28</v>
      </c>
      <c r="I429" s="3">
        <v>1948</v>
      </c>
      <c r="K429" s="9">
        <f>DATE(I429,F429,H429)</f>
        <v>17773</v>
      </c>
      <c r="L429" s="3" t="s">
        <v>21</v>
      </c>
      <c r="M429" s="3" t="s">
        <v>23</v>
      </c>
      <c r="N429" s="3">
        <v>5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</row>
    <row r="430" spans="1:26" x14ac:dyDescent="0.2">
      <c r="A430" s="3" t="s">
        <v>106</v>
      </c>
      <c r="B430" s="3" t="s">
        <v>126</v>
      </c>
      <c r="C430" s="3" t="s">
        <v>8</v>
      </c>
      <c r="D430" s="3" t="s">
        <v>8</v>
      </c>
      <c r="E430" s="3" t="s">
        <v>5</v>
      </c>
      <c r="F430" s="4">
        <v>9</v>
      </c>
      <c r="G430" s="4" t="str">
        <f>TEXT(DATE(2000,F430,1),"mmm")</f>
        <v>Sep</v>
      </c>
      <c r="H430" s="3">
        <v>10</v>
      </c>
      <c r="I430" s="3">
        <v>1948</v>
      </c>
      <c r="K430" s="8">
        <v>17786</v>
      </c>
      <c r="L430" s="3" t="s">
        <v>21</v>
      </c>
      <c r="M430" s="3" t="s">
        <v>23</v>
      </c>
      <c r="N430" s="3">
        <v>1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</row>
    <row r="431" spans="1:26" x14ac:dyDescent="0.2">
      <c r="A431" s="3" t="s">
        <v>106</v>
      </c>
      <c r="B431" s="3" t="s">
        <v>126</v>
      </c>
      <c r="C431" s="3" t="s">
        <v>8</v>
      </c>
      <c r="D431" s="3" t="s">
        <v>8</v>
      </c>
      <c r="E431" s="3" t="s">
        <v>5</v>
      </c>
      <c r="F431" s="4">
        <v>9</v>
      </c>
      <c r="G431" s="4" t="str">
        <f>TEXT(DATE(2000,F431,1),"mmm")</f>
        <v>Sep</v>
      </c>
      <c r="H431" s="3">
        <v>11</v>
      </c>
      <c r="I431" s="3">
        <v>1948</v>
      </c>
      <c r="K431" s="8">
        <v>17787</v>
      </c>
      <c r="L431" s="3" t="s">
        <v>21</v>
      </c>
      <c r="M431" s="3" t="s">
        <v>23</v>
      </c>
      <c r="N431" s="3">
        <v>2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</row>
    <row r="432" spans="1:26" x14ac:dyDescent="0.2">
      <c r="A432" s="3" t="s">
        <v>106</v>
      </c>
      <c r="B432" s="3" t="s">
        <v>315</v>
      </c>
      <c r="C432" s="3">
        <v>6520</v>
      </c>
      <c r="D432" s="3" t="s">
        <v>8</v>
      </c>
      <c r="E432" s="3" t="s">
        <v>5</v>
      </c>
      <c r="F432" s="4">
        <v>6</v>
      </c>
      <c r="G432" s="4" t="str">
        <f>TEXT(DATE(2000,F432,1),"mmm")</f>
        <v>Jun</v>
      </c>
      <c r="H432" s="3">
        <v>22</v>
      </c>
      <c r="I432" s="3">
        <v>1950</v>
      </c>
      <c r="K432" s="8">
        <v>18436</v>
      </c>
      <c r="L432" s="3" t="s">
        <v>21</v>
      </c>
      <c r="M432" s="3" t="s">
        <v>23</v>
      </c>
      <c r="N432" s="3">
        <v>1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</row>
    <row r="433" spans="1:26" x14ac:dyDescent="0.2">
      <c r="A433" s="3" t="s">
        <v>106</v>
      </c>
      <c r="B433" s="3" t="s">
        <v>127</v>
      </c>
      <c r="C433" s="3">
        <v>17865</v>
      </c>
      <c r="D433" s="3" t="s">
        <v>8</v>
      </c>
      <c r="E433" s="3" t="s">
        <v>178</v>
      </c>
      <c r="F433" s="4">
        <v>7</v>
      </c>
      <c r="G433" s="4" t="str">
        <f>TEXT(DATE(2000,F433,1),"mmm")</f>
        <v>Jul</v>
      </c>
      <c r="H433" s="3">
        <v>9</v>
      </c>
      <c r="I433" s="3">
        <v>1958</v>
      </c>
      <c r="K433" s="8">
        <v>21375</v>
      </c>
      <c r="L433" s="3" t="s">
        <v>21</v>
      </c>
      <c r="M433" s="3" t="s">
        <v>23</v>
      </c>
      <c r="N433" s="3">
        <v>3</v>
      </c>
      <c r="O433" s="3">
        <v>3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</row>
    <row r="434" spans="1:26" x14ac:dyDescent="0.2">
      <c r="A434" s="3" t="s">
        <v>106</v>
      </c>
      <c r="B434" s="3" t="s">
        <v>127</v>
      </c>
      <c r="C434" s="3">
        <v>17865</v>
      </c>
      <c r="D434" s="3" t="s">
        <v>8</v>
      </c>
      <c r="E434" s="3" t="s">
        <v>5</v>
      </c>
      <c r="F434" s="4">
        <v>7</v>
      </c>
      <c r="G434" s="4" t="str">
        <f>TEXT(DATE(2000,F434,1),"mmm")</f>
        <v>Jul</v>
      </c>
      <c r="H434" s="3">
        <v>9</v>
      </c>
      <c r="I434" s="3">
        <v>1958</v>
      </c>
      <c r="K434" s="8">
        <v>21375</v>
      </c>
      <c r="L434" s="3" t="s">
        <v>21</v>
      </c>
      <c r="M434" s="3" t="s">
        <v>23</v>
      </c>
      <c r="N434" s="3">
        <v>4</v>
      </c>
      <c r="O434" s="3">
        <v>5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</row>
    <row r="435" spans="1:26" x14ac:dyDescent="0.2">
      <c r="A435" s="3" t="s">
        <v>295</v>
      </c>
      <c r="B435" s="3" t="s">
        <v>20</v>
      </c>
      <c r="C435" s="3" t="s">
        <v>8</v>
      </c>
      <c r="D435" s="3" t="s">
        <v>8</v>
      </c>
      <c r="E435" s="3" t="s">
        <v>9</v>
      </c>
      <c r="F435" s="3">
        <v>7</v>
      </c>
      <c r="G435" s="3" t="str">
        <f>TEXT(DATE(2000,F435,1),"mmm")</f>
        <v>Jul</v>
      </c>
      <c r="H435" s="3">
        <v>28</v>
      </c>
      <c r="I435" s="3">
        <v>1901</v>
      </c>
      <c r="K435" s="9">
        <f>DATE(I435,F435,H435)</f>
        <v>575</v>
      </c>
      <c r="L435" s="3" t="s">
        <v>21</v>
      </c>
      <c r="M435" s="3" t="s">
        <v>32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</row>
    <row r="436" spans="1:26" x14ac:dyDescent="0.2">
      <c r="A436" s="3" t="s">
        <v>106</v>
      </c>
      <c r="B436" s="3" t="s">
        <v>139</v>
      </c>
      <c r="C436" s="3" t="s">
        <v>8</v>
      </c>
      <c r="D436" s="3" t="s">
        <v>8</v>
      </c>
      <c r="E436" s="3" t="s">
        <v>178</v>
      </c>
      <c r="F436" s="4">
        <v>7</v>
      </c>
      <c r="G436" s="4" t="str">
        <f>TEXT(DATE(2000,F436,1),"mmm")</f>
        <v>Jul</v>
      </c>
      <c r="H436" s="3">
        <v>29</v>
      </c>
      <c r="I436" s="3">
        <v>1901</v>
      </c>
      <c r="K436" s="8">
        <v>576</v>
      </c>
      <c r="L436" s="3" t="s">
        <v>21</v>
      </c>
      <c r="M436" s="3" t="s">
        <v>32</v>
      </c>
      <c r="N436" s="3">
        <v>0</v>
      </c>
      <c r="O436" s="3">
        <v>0</v>
      </c>
      <c r="P436" s="3">
        <v>1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1</v>
      </c>
      <c r="X436" s="3">
        <v>0</v>
      </c>
      <c r="Y436" s="3">
        <v>0</v>
      </c>
      <c r="Z436" s="3">
        <v>0</v>
      </c>
    </row>
    <row r="437" spans="1:26" x14ac:dyDescent="0.2">
      <c r="A437" s="3" t="s">
        <v>106</v>
      </c>
      <c r="B437" s="3" t="s">
        <v>141</v>
      </c>
      <c r="C437" s="3" t="s">
        <v>8</v>
      </c>
      <c r="D437" s="3" t="s">
        <v>8</v>
      </c>
      <c r="E437" s="3" t="s">
        <v>5</v>
      </c>
      <c r="F437" s="4">
        <v>5</v>
      </c>
      <c r="G437" s="4" t="str">
        <f>TEXT(DATE(2000,F437,1),"mmm")</f>
        <v>May</v>
      </c>
      <c r="H437" s="3">
        <v>30</v>
      </c>
      <c r="I437" s="3">
        <v>1912</v>
      </c>
      <c r="K437" s="8">
        <v>4534</v>
      </c>
      <c r="L437" s="3" t="s">
        <v>21</v>
      </c>
      <c r="M437" s="3" t="s">
        <v>32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</row>
    <row r="438" spans="1:26" x14ac:dyDescent="0.2">
      <c r="A438" s="3" t="s">
        <v>295</v>
      </c>
      <c r="B438" s="3" t="s">
        <v>4</v>
      </c>
      <c r="C438" s="3" t="s">
        <v>8</v>
      </c>
      <c r="D438" s="3" t="s">
        <v>8</v>
      </c>
      <c r="E438" s="3" t="s">
        <v>5</v>
      </c>
      <c r="F438" s="3">
        <v>8</v>
      </c>
      <c r="G438" s="3" t="str">
        <f>TEXT(DATE(2000,F438,1),"mmm")</f>
        <v>Aug</v>
      </c>
      <c r="H438" s="3">
        <v>21</v>
      </c>
      <c r="I438" s="3">
        <v>1916</v>
      </c>
      <c r="K438" s="9">
        <f>DATE(I438,F438,H438)</f>
        <v>6078</v>
      </c>
      <c r="L438" s="3" t="s">
        <v>21</v>
      </c>
      <c r="M438" s="3" t="s">
        <v>32</v>
      </c>
      <c r="N438" s="3">
        <v>5</v>
      </c>
      <c r="O438" s="3">
        <v>1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</row>
    <row r="439" spans="1:26" x14ac:dyDescent="0.2">
      <c r="A439" s="3" t="s">
        <v>295</v>
      </c>
      <c r="B439" s="3" t="s">
        <v>4</v>
      </c>
      <c r="C439" s="3" t="s">
        <v>8</v>
      </c>
      <c r="D439" s="3" t="s">
        <v>8</v>
      </c>
      <c r="E439" s="3" t="s">
        <v>5</v>
      </c>
      <c r="F439" s="3">
        <v>8</v>
      </c>
      <c r="G439" s="3" t="str">
        <f>TEXT(DATE(2000,F439,1),"mmm")</f>
        <v>Aug</v>
      </c>
      <c r="H439" s="3">
        <v>28</v>
      </c>
      <c r="I439" s="3">
        <v>1917</v>
      </c>
      <c r="K439" s="9">
        <f>DATE(I439,F439,H439)</f>
        <v>6450</v>
      </c>
      <c r="L439" s="3" t="s">
        <v>21</v>
      </c>
      <c r="M439" s="3" t="s">
        <v>32</v>
      </c>
      <c r="N439" s="3">
        <v>1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</row>
    <row r="440" spans="1:26" x14ac:dyDescent="0.2">
      <c r="A440" s="3" t="s">
        <v>295</v>
      </c>
      <c r="B440" s="3" t="s">
        <v>4</v>
      </c>
      <c r="C440" s="3" t="s">
        <v>8</v>
      </c>
      <c r="D440" s="3" t="s">
        <v>8</v>
      </c>
      <c r="E440" s="3" t="s">
        <v>5</v>
      </c>
      <c r="F440" s="3">
        <v>8</v>
      </c>
      <c r="G440" s="3" t="str">
        <f>TEXT(DATE(2000,F440,1),"mmm")</f>
        <v>Aug</v>
      </c>
      <c r="H440" s="3">
        <v>3</v>
      </c>
      <c r="I440" s="3">
        <v>1918</v>
      </c>
      <c r="K440" s="9">
        <f>DATE(I440,F440,H440)</f>
        <v>6790</v>
      </c>
      <c r="L440" s="3" t="s">
        <v>21</v>
      </c>
      <c r="M440" s="3" t="s">
        <v>32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</row>
    <row r="441" spans="1:26" x14ac:dyDescent="0.2">
      <c r="A441" s="3" t="s">
        <v>106</v>
      </c>
      <c r="B441" s="3" t="s">
        <v>134</v>
      </c>
      <c r="C441" s="3" t="s">
        <v>8</v>
      </c>
      <c r="D441" s="3" t="s">
        <v>8</v>
      </c>
      <c r="E441" s="3" t="s">
        <v>5</v>
      </c>
      <c r="F441" s="4">
        <v>8</v>
      </c>
      <c r="G441" s="4" t="str">
        <f>TEXT(DATE(2000,F441,1),"mmm")</f>
        <v>Aug</v>
      </c>
      <c r="H441" s="3">
        <v>1</v>
      </c>
      <c r="I441" s="3">
        <v>1919</v>
      </c>
      <c r="K441" s="8">
        <v>7153</v>
      </c>
      <c r="L441" s="3" t="s">
        <v>21</v>
      </c>
      <c r="M441" s="3" t="s">
        <v>32</v>
      </c>
      <c r="N441" s="3">
        <v>2</v>
      </c>
      <c r="O441" s="3">
        <v>5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</row>
    <row r="442" spans="1:26" x14ac:dyDescent="0.2">
      <c r="A442" s="3" t="s">
        <v>293</v>
      </c>
      <c r="B442" s="3" t="s">
        <v>4</v>
      </c>
      <c r="C442" s="3" t="s">
        <v>8</v>
      </c>
      <c r="D442" s="3" t="s">
        <v>8</v>
      </c>
      <c r="E442" s="3" t="s">
        <v>5</v>
      </c>
      <c r="F442" s="3">
        <v>8</v>
      </c>
      <c r="G442" s="3" t="str">
        <f>TEXT(DATE(2000,F442,1),"mmm")</f>
        <v>Aug</v>
      </c>
      <c r="H442" s="3">
        <v>20</v>
      </c>
      <c r="I442" s="3">
        <v>1921</v>
      </c>
      <c r="K442" s="9">
        <f>DATE(I442,F442,H442)</f>
        <v>7903</v>
      </c>
      <c r="L442" s="3" t="s">
        <v>21</v>
      </c>
      <c r="M442" s="3" t="s">
        <v>32</v>
      </c>
      <c r="N442" s="3">
        <v>0</v>
      </c>
      <c r="O442" s="3">
        <v>0</v>
      </c>
      <c r="P442" s="3">
        <v>2</v>
      </c>
      <c r="Q442" s="3">
        <v>0</v>
      </c>
      <c r="R442" s="3">
        <v>1</v>
      </c>
      <c r="S442" s="3">
        <v>0</v>
      </c>
      <c r="T442" s="3">
        <v>0</v>
      </c>
      <c r="U442" s="3">
        <v>0</v>
      </c>
      <c r="V442" s="3">
        <v>0</v>
      </c>
      <c r="W442" s="3">
        <v>3</v>
      </c>
      <c r="X442" s="3">
        <v>0</v>
      </c>
      <c r="Y442" s="3">
        <v>0</v>
      </c>
      <c r="Z442" s="3">
        <v>0</v>
      </c>
    </row>
    <row r="443" spans="1:26" x14ac:dyDescent="0.2">
      <c r="A443" s="3" t="s">
        <v>295</v>
      </c>
      <c r="B443" s="3" t="s">
        <v>4</v>
      </c>
      <c r="C443" s="3" t="s">
        <v>8</v>
      </c>
      <c r="D443" s="3" t="s">
        <v>8</v>
      </c>
      <c r="E443" s="3" t="s">
        <v>5</v>
      </c>
      <c r="F443" s="3">
        <v>9</v>
      </c>
      <c r="G443" s="3" t="str">
        <f>TEXT(DATE(2000,F443,1),"mmm")</f>
        <v>Sep</v>
      </c>
      <c r="H443" s="3">
        <v>13</v>
      </c>
      <c r="I443" s="3">
        <v>1926</v>
      </c>
      <c r="K443" s="9">
        <f>DATE(I443,F443,H443)</f>
        <v>9753</v>
      </c>
      <c r="L443" s="3" t="s">
        <v>21</v>
      </c>
      <c r="M443" s="3" t="s">
        <v>32</v>
      </c>
      <c r="N443" s="3">
        <v>5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</row>
    <row r="444" spans="1:26" x14ac:dyDescent="0.2">
      <c r="A444" s="3" t="s">
        <v>106</v>
      </c>
      <c r="B444" s="3" t="s">
        <v>134</v>
      </c>
      <c r="C444" s="3" t="s">
        <v>8</v>
      </c>
      <c r="D444" s="3" t="s">
        <v>8</v>
      </c>
      <c r="E444" s="3" t="s">
        <v>5</v>
      </c>
      <c r="F444" s="4">
        <v>8</v>
      </c>
      <c r="G444" s="4" t="str">
        <f>TEXT(DATE(2000,F444,1),"mmm")</f>
        <v>Aug</v>
      </c>
      <c r="H444" s="3">
        <v>12</v>
      </c>
      <c r="I444" s="3">
        <v>1932</v>
      </c>
      <c r="K444" s="8">
        <v>11913</v>
      </c>
      <c r="L444" s="3" t="s">
        <v>21</v>
      </c>
      <c r="M444" s="3" t="s">
        <v>32</v>
      </c>
      <c r="N444" s="3">
        <v>5</v>
      </c>
      <c r="O444" s="3">
        <v>1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</row>
    <row r="445" spans="1:26" x14ac:dyDescent="0.2">
      <c r="A445" s="3" t="s">
        <v>293</v>
      </c>
      <c r="B445" s="3" t="s">
        <v>4</v>
      </c>
      <c r="C445" s="3" t="s">
        <v>8</v>
      </c>
      <c r="D445" s="3" t="s">
        <v>8</v>
      </c>
      <c r="E445" s="3" t="s">
        <v>9</v>
      </c>
      <c r="F445" s="3">
        <v>7</v>
      </c>
      <c r="G445" s="3" t="str">
        <f>TEXT(DATE(2000,F445,1),"mmm")</f>
        <v>Jul</v>
      </c>
      <c r="H445" s="3">
        <v>31</v>
      </c>
      <c r="I445" s="3">
        <v>1943</v>
      </c>
      <c r="K445" s="9">
        <f>DATE(I445,F445,H445)</f>
        <v>15918</v>
      </c>
      <c r="L445" s="3" t="s">
        <v>21</v>
      </c>
      <c r="M445" s="3" t="s">
        <v>32</v>
      </c>
      <c r="N445" s="3" t="s">
        <v>8</v>
      </c>
      <c r="O445" s="3" t="s">
        <v>8</v>
      </c>
      <c r="P445" s="3" t="s">
        <v>8</v>
      </c>
      <c r="Q445" s="3" t="s">
        <v>8</v>
      </c>
      <c r="R445" s="3" t="s">
        <v>8</v>
      </c>
      <c r="S445" s="3" t="s">
        <v>8</v>
      </c>
      <c r="T445" s="3" t="s">
        <v>8</v>
      </c>
      <c r="U445" s="3" t="s">
        <v>8</v>
      </c>
      <c r="V445" s="3" t="s">
        <v>8</v>
      </c>
      <c r="W445" s="3" t="s">
        <v>8</v>
      </c>
      <c r="X445" s="3" t="s">
        <v>8</v>
      </c>
      <c r="Y445" s="3" t="s">
        <v>8</v>
      </c>
      <c r="Z445" s="3" t="s">
        <v>8</v>
      </c>
    </row>
    <row r="446" spans="1:26" x14ac:dyDescent="0.2">
      <c r="A446" s="3" t="s">
        <v>293</v>
      </c>
      <c r="B446" s="3" t="s">
        <v>4</v>
      </c>
      <c r="C446" s="3" t="s">
        <v>8</v>
      </c>
      <c r="D446" s="3" t="s">
        <v>8</v>
      </c>
      <c r="E446" s="3" t="s">
        <v>5</v>
      </c>
      <c r="F446" s="3">
        <v>7</v>
      </c>
      <c r="G446" s="3" t="str">
        <f>TEXT(DATE(2000,F446,1),"mmm")</f>
        <v>Jul</v>
      </c>
      <c r="H446" s="3">
        <v>22</v>
      </c>
      <c r="I446" s="3">
        <v>1970</v>
      </c>
      <c r="K446" s="9">
        <f>DATE(I446,F446,H446)</f>
        <v>25771</v>
      </c>
      <c r="L446" s="3" t="s">
        <v>21</v>
      </c>
      <c r="M446" s="3" t="s">
        <v>32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</row>
    <row r="447" spans="1:26" x14ac:dyDescent="0.2">
      <c r="A447" s="3" t="s">
        <v>293</v>
      </c>
      <c r="B447" s="3" t="s">
        <v>4</v>
      </c>
      <c r="C447" s="3" t="s">
        <v>8</v>
      </c>
      <c r="D447" s="3" t="s">
        <v>8</v>
      </c>
      <c r="E447" s="3" t="s">
        <v>5</v>
      </c>
      <c r="F447" s="3">
        <v>7</v>
      </c>
      <c r="G447" s="3" t="str">
        <f>TEXT(DATE(2000,F447,1),"mmm")</f>
        <v>Jul</v>
      </c>
      <c r="H447" s="3">
        <v>22</v>
      </c>
      <c r="I447" s="3">
        <v>1970</v>
      </c>
      <c r="K447" s="9">
        <f>DATE(I447,F447,H447)</f>
        <v>25771</v>
      </c>
      <c r="L447" s="3" t="s">
        <v>21</v>
      </c>
      <c r="M447" s="3" t="s">
        <v>32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2</v>
      </c>
      <c r="X447" s="3">
        <v>0</v>
      </c>
      <c r="Y447" s="3">
        <v>0</v>
      </c>
      <c r="Z447" s="3">
        <v>0</v>
      </c>
    </row>
    <row r="448" spans="1:26" x14ac:dyDescent="0.2">
      <c r="A448" s="3" t="s">
        <v>293</v>
      </c>
      <c r="B448" s="3" t="s">
        <v>4</v>
      </c>
      <c r="C448" s="3" t="s">
        <v>8</v>
      </c>
      <c r="D448" s="3" t="s">
        <v>8</v>
      </c>
      <c r="E448" s="3" t="s">
        <v>5</v>
      </c>
      <c r="F448" s="3">
        <v>8</v>
      </c>
      <c r="G448" s="3" t="str">
        <f>TEXT(DATE(2000,F448,1),"mmm")</f>
        <v>Aug</v>
      </c>
      <c r="H448" s="3">
        <v>11</v>
      </c>
      <c r="I448" s="3">
        <v>1970</v>
      </c>
      <c r="K448" s="9">
        <f>DATE(I448,F448,H448)</f>
        <v>25791</v>
      </c>
      <c r="L448" s="3" t="s">
        <v>21</v>
      </c>
      <c r="M448" s="3" t="s">
        <v>32</v>
      </c>
      <c r="N448" s="3">
        <v>0</v>
      </c>
      <c r="O448" s="3">
        <v>1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1</v>
      </c>
      <c r="X448" s="3">
        <v>0</v>
      </c>
      <c r="Y448" s="3">
        <v>0</v>
      </c>
      <c r="Z448" s="3">
        <v>0</v>
      </c>
    </row>
    <row r="449" spans="1:26" x14ac:dyDescent="0.2">
      <c r="A449" s="3" t="s">
        <v>293</v>
      </c>
      <c r="B449" s="3" t="s">
        <v>4</v>
      </c>
      <c r="C449" s="3" t="s">
        <v>8</v>
      </c>
      <c r="D449" s="3" t="s">
        <v>8</v>
      </c>
      <c r="E449" s="3" t="s">
        <v>5</v>
      </c>
      <c r="F449" s="3">
        <v>8</v>
      </c>
      <c r="G449" s="3" t="str">
        <f>TEXT(DATE(2000,F449,1),"mmm")</f>
        <v>Aug</v>
      </c>
      <c r="H449" s="3">
        <v>29</v>
      </c>
      <c r="I449" s="3">
        <v>1970</v>
      </c>
      <c r="K449" s="9">
        <f>DATE(I449,F449,H449)</f>
        <v>25809</v>
      </c>
      <c r="L449" s="3" t="s">
        <v>21</v>
      </c>
      <c r="M449" s="3" t="s">
        <v>32</v>
      </c>
      <c r="N449" s="3">
        <v>0</v>
      </c>
      <c r="O449" s="3">
        <v>0</v>
      </c>
      <c r="P449" s="3">
        <v>2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2</v>
      </c>
      <c r="X449" s="3">
        <v>0</v>
      </c>
      <c r="Y449" s="3">
        <v>0</v>
      </c>
      <c r="Z449" s="3">
        <v>0</v>
      </c>
    </row>
    <row r="450" spans="1:26" x14ac:dyDescent="0.2">
      <c r="A450" s="3" t="s">
        <v>293</v>
      </c>
      <c r="B450" s="3" t="s">
        <v>4</v>
      </c>
      <c r="C450" s="3" t="s">
        <v>8</v>
      </c>
      <c r="D450" s="3" t="s">
        <v>8</v>
      </c>
      <c r="E450" s="3" t="s">
        <v>5</v>
      </c>
      <c r="F450" s="3">
        <v>9</v>
      </c>
      <c r="G450" s="3" t="str">
        <f>TEXT(DATE(2000,F450,1),"mmm")</f>
        <v>Sep</v>
      </c>
      <c r="H450" s="3">
        <v>3</v>
      </c>
      <c r="I450" s="3">
        <v>1970</v>
      </c>
      <c r="K450" s="9">
        <f>DATE(I450,F450,H450)</f>
        <v>25814</v>
      </c>
      <c r="L450" s="3" t="s">
        <v>21</v>
      </c>
      <c r="M450" s="3" t="s">
        <v>32</v>
      </c>
      <c r="N450" s="3">
        <v>1</v>
      </c>
      <c r="O450" s="3">
        <v>1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2</v>
      </c>
      <c r="X450" s="3">
        <v>0</v>
      </c>
      <c r="Y450" s="3">
        <v>0</v>
      </c>
      <c r="Z450" s="3">
        <v>0</v>
      </c>
    </row>
    <row r="451" spans="1:26" x14ac:dyDescent="0.2">
      <c r="A451" s="3" t="s">
        <v>293</v>
      </c>
      <c r="B451" s="3" t="s">
        <v>4</v>
      </c>
      <c r="C451" s="3" t="s">
        <v>8</v>
      </c>
      <c r="D451" s="3" t="s">
        <v>8</v>
      </c>
      <c r="E451" s="3" t="s">
        <v>5</v>
      </c>
      <c r="F451" s="3">
        <v>10</v>
      </c>
      <c r="G451" s="3" t="str">
        <f>TEXT(DATE(2000,F451,1),"mmm")</f>
        <v>Oct</v>
      </c>
      <c r="H451" s="3">
        <v>13</v>
      </c>
      <c r="I451" s="3">
        <v>1970</v>
      </c>
      <c r="K451" s="9">
        <f>DATE(I451,F451,H451)</f>
        <v>25854</v>
      </c>
      <c r="L451" s="3" t="s">
        <v>21</v>
      </c>
      <c r="M451" s="3" t="s">
        <v>32</v>
      </c>
      <c r="N451" s="3">
        <v>2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</row>
    <row r="452" spans="1:26" x14ac:dyDescent="0.2">
      <c r="A452" s="3" t="s">
        <v>295</v>
      </c>
      <c r="B452" s="3" t="s">
        <v>4</v>
      </c>
      <c r="C452" s="3">
        <v>544</v>
      </c>
      <c r="D452" s="3" t="s">
        <v>8</v>
      </c>
      <c r="E452" s="3" t="s">
        <v>9</v>
      </c>
      <c r="F452" s="3">
        <v>8</v>
      </c>
      <c r="G452" s="3" t="str">
        <f>TEXT(DATE(2000,F452,1),"mmm")</f>
        <v>Aug</v>
      </c>
      <c r="H452" s="3">
        <v>1</v>
      </c>
      <c r="I452" s="3">
        <v>1898</v>
      </c>
      <c r="K452" s="5" t="s">
        <v>249</v>
      </c>
      <c r="L452" s="3" t="s">
        <v>21</v>
      </c>
      <c r="M452" s="3" t="s">
        <v>32</v>
      </c>
      <c r="N452" s="3">
        <v>0</v>
      </c>
      <c r="O452" s="3">
        <v>2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</row>
    <row r="453" spans="1:26" x14ac:dyDescent="0.2">
      <c r="A453" s="3" t="s">
        <v>295</v>
      </c>
      <c r="B453" s="3" t="s">
        <v>4</v>
      </c>
      <c r="C453" s="3">
        <v>93</v>
      </c>
      <c r="D453" s="3" t="s">
        <v>8</v>
      </c>
      <c r="E453" s="3" t="s">
        <v>5</v>
      </c>
      <c r="F453" s="3">
        <v>7</v>
      </c>
      <c r="G453" s="3" t="str">
        <f>TEXT(DATE(2000,F453,1),"mmm")</f>
        <v>Jul</v>
      </c>
      <c r="H453" s="3">
        <v>12</v>
      </c>
      <c r="I453" s="3">
        <v>1899</v>
      </c>
      <c r="K453" s="5" t="s">
        <v>258</v>
      </c>
      <c r="L453" s="3" t="s">
        <v>21</v>
      </c>
      <c r="M453" s="3" t="s">
        <v>32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</row>
    <row r="454" spans="1:26" x14ac:dyDescent="0.2">
      <c r="A454" s="3" t="s">
        <v>106</v>
      </c>
      <c r="B454" s="3" t="s">
        <v>140</v>
      </c>
      <c r="C454" s="3">
        <v>585</v>
      </c>
      <c r="D454" s="3" t="s">
        <v>8</v>
      </c>
      <c r="E454" s="3" t="s">
        <v>178</v>
      </c>
      <c r="F454" s="3">
        <v>7</v>
      </c>
      <c r="G454" s="3" t="s">
        <v>188</v>
      </c>
      <c r="H454" s="3">
        <v>24</v>
      </c>
      <c r="I454" s="3">
        <v>1897</v>
      </c>
      <c r="K454" s="8" t="s">
        <v>274</v>
      </c>
      <c r="L454" s="3" t="s">
        <v>21</v>
      </c>
      <c r="M454" s="3" t="s">
        <v>32</v>
      </c>
      <c r="N454" s="3">
        <v>4</v>
      </c>
      <c r="O454" s="3">
        <v>5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</row>
    <row r="455" spans="1:26" x14ac:dyDescent="0.2">
      <c r="A455" s="3" t="s">
        <v>106</v>
      </c>
      <c r="B455" s="3" t="s">
        <v>116</v>
      </c>
      <c r="C455" s="3" t="s">
        <v>8</v>
      </c>
      <c r="D455" s="3" t="s">
        <v>8</v>
      </c>
      <c r="E455" s="3" t="s">
        <v>178</v>
      </c>
      <c r="F455" s="4">
        <v>8</v>
      </c>
      <c r="G455" s="4" t="str">
        <f>TEXT(DATE(2000,F455,1),"mmm")</f>
        <v>Aug</v>
      </c>
      <c r="H455" s="3">
        <v>6</v>
      </c>
      <c r="I455" s="3">
        <v>1901</v>
      </c>
      <c r="K455" s="8">
        <v>584</v>
      </c>
      <c r="L455" s="3" t="s">
        <v>21</v>
      </c>
      <c r="M455" s="3" t="s">
        <v>22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</row>
    <row r="456" spans="1:26" x14ac:dyDescent="0.2">
      <c r="A456" s="3" t="s">
        <v>106</v>
      </c>
      <c r="B456" s="3" t="s">
        <v>125</v>
      </c>
      <c r="C456" s="3" t="s">
        <v>8</v>
      </c>
      <c r="D456" s="3" t="s">
        <v>8</v>
      </c>
      <c r="E456" s="3" t="s">
        <v>5</v>
      </c>
      <c r="F456" s="4">
        <v>5</v>
      </c>
      <c r="G456" s="4" t="str">
        <f>TEXT(DATE(2000,F456,1),"mmm")</f>
        <v>May</v>
      </c>
      <c r="H456" s="3">
        <v>19</v>
      </c>
      <c r="I456" s="3">
        <v>1904</v>
      </c>
      <c r="K456" s="8">
        <v>1601</v>
      </c>
      <c r="L456" s="3" t="s">
        <v>21</v>
      </c>
      <c r="M456" s="3" t="s">
        <v>22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</row>
    <row r="457" spans="1:26" x14ac:dyDescent="0.2">
      <c r="A457" s="3" t="s">
        <v>106</v>
      </c>
      <c r="B457" s="3" t="s">
        <v>112</v>
      </c>
      <c r="C457" s="3" t="s">
        <v>8</v>
      </c>
      <c r="D457" s="3" t="s">
        <v>8</v>
      </c>
      <c r="E457" s="3" t="s">
        <v>5</v>
      </c>
      <c r="F457" s="4">
        <v>6</v>
      </c>
      <c r="G457" s="4" t="str">
        <f>TEXT(DATE(2000,F457,1),"mmm")</f>
        <v>Jun</v>
      </c>
      <c r="H457" s="3">
        <v>28</v>
      </c>
      <c r="I457" s="3">
        <v>1907</v>
      </c>
      <c r="K457" s="8">
        <v>2736</v>
      </c>
      <c r="L457" s="3" t="s">
        <v>21</v>
      </c>
      <c r="M457" s="3" t="s">
        <v>22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</row>
    <row r="458" spans="1:26" x14ac:dyDescent="0.2">
      <c r="A458" s="3" t="s">
        <v>106</v>
      </c>
      <c r="B458" s="3" t="s">
        <v>112</v>
      </c>
      <c r="C458" s="3">
        <v>12371</v>
      </c>
      <c r="D458" s="3" t="s">
        <v>8</v>
      </c>
      <c r="E458" s="3" t="s">
        <v>5</v>
      </c>
      <c r="F458" s="4">
        <v>8</v>
      </c>
      <c r="G458" s="4" t="str">
        <f>TEXT(DATE(2000,F458,1),"mmm")</f>
        <v>Aug</v>
      </c>
      <c r="H458" s="3">
        <v>13</v>
      </c>
      <c r="I458" s="3">
        <v>1909</v>
      </c>
      <c r="K458" s="8">
        <v>3513</v>
      </c>
      <c r="L458" s="3" t="s">
        <v>21</v>
      </c>
      <c r="M458" s="3" t="s">
        <v>22</v>
      </c>
      <c r="N458" s="3">
        <v>3</v>
      </c>
      <c r="O458" s="3">
        <v>1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</row>
    <row r="459" spans="1:26" x14ac:dyDescent="0.2">
      <c r="A459" s="3" t="s">
        <v>106</v>
      </c>
      <c r="B459" s="3" t="s">
        <v>112</v>
      </c>
      <c r="C459" s="3">
        <v>13961</v>
      </c>
      <c r="D459" s="3" t="s">
        <v>8</v>
      </c>
      <c r="E459" s="3" t="s">
        <v>5</v>
      </c>
      <c r="F459" s="4">
        <v>8</v>
      </c>
      <c r="G459" s="4" t="str">
        <f>TEXT(DATE(2000,F459,1),"mmm")</f>
        <v>Aug</v>
      </c>
      <c r="H459" s="3">
        <v>20</v>
      </c>
      <c r="I459" s="3">
        <v>1912</v>
      </c>
      <c r="K459" s="8">
        <v>4616</v>
      </c>
      <c r="L459" s="3" t="s">
        <v>21</v>
      </c>
      <c r="M459" s="3" t="s">
        <v>22</v>
      </c>
      <c r="N459" s="3">
        <v>1</v>
      </c>
      <c r="O459" s="3">
        <v>1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</row>
    <row r="460" spans="1:26" x14ac:dyDescent="0.2">
      <c r="A460" s="3" t="s">
        <v>106</v>
      </c>
      <c r="B460" s="3" t="s">
        <v>112</v>
      </c>
      <c r="C460" s="3">
        <v>16034</v>
      </c>
      <c r="D460" s="3" t="s">
        <v>8</v>
      </c>
      <c r="E460" s="3" t="s">
        <v>5</v>
      </c>
      <c r="F460" s="4">
        <v>7</v>
      </c>
      <c r="G460" s="4" t="str">
        <f>TEXT(DATE(2000,F460,1),"mmm")</f>
        <v>Jul</v>
      </c>
      <c r="H460" s="3">
        <v>4</v>
      </c>
      <c r="I460" s="3">
        <v>1914</v>
      </c>
      <c r="K460" s="8">
        <v>5299</v>
      </c>
      <c r="L460" s="3" t="s">
        <v>21</v>
      </c>
      <c r="M460" s="3" t="s">
        <v>22</v>
      </c>
      <c r="N460" s="3">
        <v>1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</row>
    <row r="461" spans="1:26" x14ac:dyDescent="0.2">
      <c r="A461" s="3" t="s">
        <v>295</v>
      </c>
      <c r="B461" s="3" t="s">
        <v>4</v>
      </c>
      <c r="C461" s="3" t="s">
        <v>8</v>
      </c>
      <c r="D461" s="3" t="s">
        <v>8</v>
      </c>
      <c r="E461" s="3" t="s">
        <v>5</v>
      </c>
      <c r="F461" s="3">
        <v>9</v>
      </c>
      <c r="G461" s="3" t="str">
        <f>TEXT(DATE(2000,F461,1),"mmm")</f>
        <v>Sep</v>
      </c>
      <c r="H461" s="3">
        <v>3</v>
      </c>
      <c r="I461" s="3">
        <v>1915</v>
      </c>
      <c r="K461" s="9">
        <f>DATE(I461,F461,H461)</f>
        <v>5725</v>
      </c>
      <c r="L461" s="3" t="s">
        <v>21</v>
      </c>
      <c r="M461" s="3" t="s">
        <v>22</v>
      </c>
      <c r="N461" s="3">
        <v>0</v>
      </c>
      <c r="O461" s="3">
        <v>0</v>
      </c>
      <c r="P461" s="3">
        <v>4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</row>
    <row r="462" spans="1:26" x14ac:dyDescent="0.2">
      <c r="A462" s="3" t="s">
        <v>106</v>
      </c>
      <c r="B462" s="3" t="s">
        <v>112</v>
      </c>
      <c r="C462" s="3">
        <v>17071</v>
      </c>
      <c r="D462" s="3" t="s">
        <v>8</v>
      </c>
      <c r="E462" s="3" t="s">
        <v>5</v>
      </c>
      <c r="F462" s="4">
        <v>9</v>
      </c>
      <c r="G462" s="4" t="str">
        <f>TEXT(DATE(2000,F462,1),"mmm")</f>
        <v>Sep</v>
      </c>
      <c r="H462" s="3">
        <v>5</v>
      </c>
      <c r="I462" s="3">
        <v>1917</v>
      </c>
      <c r="K462" s="8">
        <v>6458</v>
      </c>
      <c r="L462" s="3" t="s">
        <v>21</v>
      </c>
      <c r="M462" s="3" t="s">
        <v>22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</row>
    <row r="463" spans="1:26" x14ac:dyDescent="0.2">
      <c r="A463" s="3" t="s">
        <v>295</v>
      </c>
      <c r="B463" s="3" t="s">
        <v>4</v>
      </c>
      <c r="C463" s="3" t="s">
        <v>8</v>
      </c>
      <c r="D463" s="3" t="s">
        <v>8</v>
      </c>
      <c r="E463" s="3" t="s">
        <v>9</v>
      </c>
      <c r="F463" s="3">
        <v>7</v>
      </c>
      <c r="G463" s="3" t="str">
        <f>TEXT(DATE(2000,F463,1),"mmm")</f>
        <v>Jul</v>
      </c>
      <c r="H463" s="3">
        <v>25</v>
      </c>
      <c r="I463" s="3">
        <v>1918</v>
      </c>
      <c r="K463" s="9">
        <f>DATE(I463,F463,H463)</f>
        <v>6781</v>
      </c>
      <c r="L463" s="3" t="s">
        <v>21</v>
      </c>
      <c r="M463" s="3" t="s">
        <v>22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</row>
    <row r="464" spans="1:26" x14ac:dyDescent="0.2">
      <c r="A464" s="3" t="s">
        <v>106</v>
      </c>
      <c r="B464" s="3" t="s">
        <v>112</v>
      </c>
      <c r="C464" s="3">
        <v>18482</v>
      </c>
      <c r="D464" s="3" t="s">
        <v>8</v>
      </c>
      <c r="E464" s="3" t="s">
        <v>5</v>
      </c>
      <c r="F464" s="4">
        <v>7</v>
      </c>
      <c r="G464" s="4" t="str">
        <f>TEXT(DATE(2000,F464,1),"mmm")</f>
        <v>Jul</v>
      </c>
      <c r="H464" s="3">
        <v>19</v>
      </c>
      <c r="I464" s="3">
        <v>1919</v>
      </c>
      <c r="K464" s="8">
        <v>7140</v>
      </c>
      <c r="L464" s="3" t="s">
        <v>21</v>
      </c>
      <c r="M464" s="3" t="s">
        <v>22</v>
      </c>
      <c r="N464" s="3">
        <v>2</v>
      </c>
      <c r="O464" s="3">
        <v>1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</row>
    <row r="465" spans="1:26" x14ac:dyDescent="0.2">
      <c r="A465" s="3" t="s">
        <v>106</v>
      </c>
      <c r="B465" s="3" t="s">
        <v>112</v>
      </c>
      <c r="C465" s="3">
        <v>17825</v>
      </c>
      <c r="D465" s="3" t="s">
        <v>8</v>
      </c>
      <c r="E465" s="3" t="s">
        <v>178</v>
      </c>
      <c r="F465" s="4">
        <v>8</v>
      </c>
      <c r="G465" s="4" t="str">
        <f>TEXT(DATE(2000,F465,1),"mmm")</f>
        <v>Aug</v>
      </c>
      <c r="H465" s="3">
        <v>4</v>
      </c>
      <c r="I465" s="3">
        <v>1920</v>
      </c>
      <c r="K465" s="8">
        <v>7522</v>
      </c>
      <c r="L465" s="3" t="s">
        <v>21</v>
      </c>
      <c r="M465" s="3" t="s">
        <v>22</v>
      </c>
      <c r="N465" s="3">
        <v>3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</row>
    <row r="466" spans="1:26" x14ac:dyDescent="0.2">
      <c r="A466" s="3" t="s">
        <v>106</v>
      </c>
      <c r="B466" s="3" t="s">
        <v>125</v>
      </c>
      <c r="C466" s="3" t="s">
        <v>8</v>
      </c>
      <c r="D466" s="3" t="s">
        <v>8</v>
      </c>
      <c r="E466" s="3" t="s">
        <v>5</v>
      </c>
      <c r="F466" s="4">
        <v>7</v>
      </c>
      <c r="G466" s="4" t="str">
        <f>TEXT(DATE(2000,F466,1),"mmm")</f>
        <v>Jul</v>
      </c>
      <c r="H466" s="3">
        <v>12</v>
      </c>
      <c r="I466" s="3">
        <v>1926</v>
      </c>
      <c r="K466" s="8">
        <v>9690</v>
      </c>
      <c r="L466" s="3" t="s">
        <v>21</v>
      </c>
      <c r="M466" s="3" t="s">
        <v>22</v>
      </c>
      <c r="N466" s="3">
        <v>1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</row>
    <row r="467" spans="1:26" x14ac:dyDescent="0.2">
      <c r="A467" s="3" t="s">
        <v>106</v>
      </c>
      <c r="B467" s="3" t="s">
        <v>112</v>
      </c>
      <c r="C467" s="3">
        <v>29502</v>
      </c>
      <c r="D467" s="3" t="s">
        <v>8</v>
      </c>
      <c r="E467" s="3" t="s">
        <v>5</v>
      </c>
      <c r="F467" s="4">
        <v>6</v>
      </c>
      <c r="G467" s="4" t="str">
        <f>TEXT(DATE(2000,F467,1),"mmm")</f>
        <v>Jun</v>
      </c>
      <c r="H467" s="3">
        <v>16</v>
      </c>
      <c r="I467" s="3">
        <v>1942</v>
      </c>
      <c r="K467" s="8">
        <v>15508</v>
      </c>
      <c r="L467" s="3" t="s">
        <v>21</v>
      </c>
      <c r="M467" s="3" t="s">
        <v>22</v>
      </c>
      <c r="N467" s="3">
        <v>3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</row>
    <row r="468" spans="1:26" x14ac:dyDescent="0.2">
      <c r="A468" s="3" t="s">
        <v>106</v>
      </c>
      <c r="B468" s="3" t="s">
        <v>112</v>
      </c>
      <c r="C468" s="3">
        <v>29523</v>
      </c>
      <c r="D468" s="3" t="s">
        <v>8</v>
      </c>
      <c r="E468" s="3" t="s">
        <v>5</v>
      </c>
      <c r="F468" s="4">
        <v>6</v>
      </c>
      <c r="G468" s="4" t="str">
        <f>TEXT(DATE(2000,F468,1),"mmm")</f>
        <v>Jun</v>
      </c>
      <c r="H468" s="3">
        <v>16</v>
      </c>
      <c r="I468" s="3">
        <v>1942</v>
      </c>
      <c r="K468" s="8">
        <v>15508</v>
      </c>
      <c r="L468" s="3" t="s">
        <v>21</v>
      </c>
      <c r="M468" s="3" t="s">
        <v>22</v>
      </c>
      <c r="N468" s="3">
        <v>1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</row>
    <row r="469" spans="1:26" x14ac:dyDescent="0.2">
      <c r="A469" s="3" t="s">
        <v>295</v>
      </c>
      <c r="B469" s="3" t="s">
        <v>4</v>
      </c>
      <c r="C469" s="3">
        <v>29821</v>
      </c>
      <c r="D469" s="3" t="s">
        <v>8</v>
      </c>
      <c r="E469" s="3" t="s">
        <v>5</v>
      </c>
      <c r="F469" s="3">
        <v>9</v>
      </c>
      <c r="G469" s="3" t="str">
        <f>TEXT(DATE(2000,F469,1),"mmm")</f>
        <v>Sep</v>
      </c>
      <c r="H469" s="3">
        <v>8</v>
      </c>
      <c r="I469" s="3">
        <v>1942</v>
      </c>
      <c r="K469" s="9">
        <f>DATE(I469,F469,H469)</f>
        <v>15592</v>
      </c>
      <c r="L469" s="3" t="s">
        <v>21</v>
      </c>
      <c r="M469" s="3" t="s">
        <v>22</v>
      </c>
      <c r="N469" s="3" t="s">
        <v>8</v>
      </c>
      <c r="O469" s="3" t="s">
        <v>8</v>
      </c>
      <c r="P469" s="3" t="s">
        <v>8</v>
      </c>
      <c r="Q469" s="3" t="s">
        <v>8</v>
      </c>
      <c r="R469" s="3" t="s">
        <v>8</v>
      </c>
      <c r="S469" s="3" t="s">
        <v>8</v>
      </c>
      <c r="T469" s="3" t="s">
        <v>8</v>
      </c>
      <c r="U469" s="3" t="s">
        <v>8</v>
      </c>
      <c r="V469" s="3" t="s">
        <v>8</v>
      </c>
      <c r="W469" s="3" t="s">
        <v>8</v>
      </c>
      <c r="X469" s="3" t="s">
        <v>8</v>
      </c>
      <c r="Y469" s="3" t="s">
        <v>8</v>
      </c>
      <c r="Z469" s="3" t="s">
        <v>8</v>
      </c>
    </row>
    <row r="470" spans="1:26" x14ac:dyDescent="0.2">
      <c r="A470" s="3" t="s">
        <v>106</v>
      </c>
      <c r="B470" s="3" t="s">
        <v>112</v>
      </c>
      <c r="C470" s="3">
        <v>30044</v>
      </c>
      <c r="D470" s="3" t="s">
        <v>8</v>
      </c>
      <c r="E470" s="3" t="s">
        <v>5</v>
      </c>
      <c r="F470" s="4">
        <v>6</v>
      </c>
      <c r="G470" s="4" t="str">
        <f>TEXT(DATE(2000,F470,1),"mmm")</f>
        <v>Jun</v>
      </c>
      <c r="H470" s="3">
        <v>5</v>
      </c>
      <c r="I470" s="3">
        <v>1943</v>
      </c>
      <c r="K470" s="8">
        <v>15862</v>
      </c>
      <c r="L470" s="3" t="s">
        <v>21</v>
      </c>
      <c r="M470" s="3" t="s">
        <v>22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</row>
    <row r="471" spans="1:26" x14ac:dyDescent="0.2">
      <c r="A471" s="3" t="s">
        <v>106</v>
      </c>
      <c r="B471" s="3" t="s">
        <v>321</v>
      </c>
      <c r="C471" s="3" t="s">
        <v>8</v>
      </c>
      <c r="D471" s="3" t="s">
        <v>8</v>
      </c>
      <c r="E471" s="3" t="s">
        <v>181</v>
      </c>
      <c r="F471" s="3">
        <v>8</v>
      </c>
      <c r="G471" s="3" t="s">
        <v>189</v>
      </c>
      <c r="H471" s="3">
        <v>14</v>
      </c>
      <c r="I471" s="3">
        <v>1895</v>
      </c>
      <c r="K471" s="8" t="s">
        <v>264</v>
      </c>
      <c r="L471" s="3" t="s">
        <v>21</v>
      </c>
      <c r="M471" s="3" t="s">
        <v>22</v>
      </c>
      <c r="N471" s="3">
        <v>2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</row>
    <row r="472" spans="1:26" x14ac:dyDescent="0.2">
      <c r="A472" s="3" t="s">
        <v>106</v>
      </c>
      <c r="B472" s="3" t="s">
        <v>116</v>
      </c>
      <c r="C472" s="3" t="s">
        <v>8</v>
      </c>
      <c r="D472" s="3" t="s">
        <v>8</v>
      </c>
      <c r="E472" s="3" t="s">
        <v>5</v>
      </c>
      <c r="F472" s="3">
        <v>8</v>
      </c>
      <c r="G472" s="3" t="s">
        <v>189</v>
      </c>
      <c r="H472" s="3">
        <v>6</v>
      </c>
      <c r="I472" s="3">
        <v>1896</v>
      </c>
      <c r="K472" s="8" t="s">
        <v>266</v>
      </c>
      <c r="L472" s="3" t="s">
        <v>21</v>
      </c>
      <c r="M472" s="3" t="s">
        <v>22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</row>
    <row r="473" spans="1:26" x14ac:dyDescent="0.2">
      <c r="A473" s="3" t="s">
        <v>106</v>
      </c>
      <c r="B473" s="3" t="s">
        <v>116</v>
      </c>
      <c r="C473" s="3" t="s">
        <v>8</v>
      </c>
      <c r="D473" s="3" t="s">
        <v>8</v>
      </c>
      <c r="E473" s="3" t="s">
        <v>5</v>
      </c>
      <c r="F473" s="3">
        <v>8</v>
      </c>
      <c r="G473" s="3" t="s">
        <v>189</v>
      </c>
      <c r="H473" s="3">
        <v>6</v>
      </c>
      <c r="I473" s="3">
        <v>1896</v>
      </c>
      <c r="K473" s="8" t="s">
        <v>266</v>
      </c>
      <c r="L473" s="3" t="s">
        <v>21</v>
      </c>
      <c r="M473" s="3" t="s">
        <v>22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</row>
    <row r="474" spans="1:26" x14ac:dyDescent="0.2">
      <c r="A474" s="3" t="s">
        <v>106</v>
      </c>
      <c r="B474" s="3" t="s">
        <v>116</v>
      </c>
      <c r="C474" s="3" t="s">
        <v>8</v>
      </c>
      <c r="D474" s="3" t="s">
        <v>8</v>
      </c>
      <c r="E474" s="3" t="s">
        <v>5</v>
      </c>
      <c r="F474" s="3">
        <v>7</v>
      </c>
      <c r="G474" s="3" t="s">
        <v>188</v>
      </c>
      <c r="H474" s="3">
        <v>8</v>
      </c>
      <c r="I474" s="3">
        <v>1895</v>
      </c>
      <c r="K474" s="8" t="s">
        <v>280</v>
      </c>
      <c r="L474" s="3" t="s">
        <v>21</v>
      </c>
      <c r="M474" s="3" t="s">
        <v>22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</row>
    <row r="475" spans="1:26" x14ac:dyDescent="0.2">
      <c r="A475" s="3" t="s">
        <v>106</v>
      </c>
      <c r="B475" s="3" t="s">
        <v>117</v>
      </c>
      <c r="C475" s="3">
        <v>1171</v>
      </c>
      <c r="D475" s="3" t="s">
        <v>8</v>
      </c>
      <c r="E475" s="3" t="s">
        <v>178</v>
      </c>
      <c r="F475" s="3">
        <v>6</v>
      </c>
      <c r="G475" s="3" t="s">
        <v>187</v>
      </c>
      <c r="H475" s="3">
        <v>24</v>
      </c>
      <c r="I475" s="3">
        <v>1898</v>
      </c>
      <c r="K475" s="8" t="s">
        <v>292</v>
      </c>
      <c r="L475" s="3" t="s">
        <v>21</v>
      </c>
      <c r="M475" s="3" t="s">
        <v>22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</row>
    <row r="476" spans="1:26" x14ac:dyDescent="0.2">
      <c r="A476" s="3" t="s">
        <v>106</v>
      </c>
      <c r="B476" s="3" t="s">
        <v>116</v>
      </c>
      <c r="C476" s="3" t="s">
        <v>8</v>
      </c>
      <c r="D476" s="3" t="s">
        <v>8</v>
      </c>
      <c r="E476" s="3" t="s">
        <v>178</v>
      </c>
      <c r="F476" s="4">
        <v>7</v>
      </c>
      <c r="G476" s="4" t="str">
        <f>TEXT(DATE(2000,F476,1),"mmm")</f>
        <v>Jul</v>
      </c>
      <c r="H476" s="3">
        <v>19</v>
      </c>
      <c r="I476" s="3">
        <v>1907</v>
      </c>
      <c r="K476" s="8">
        <v>2757</v>
      </c>
      <c r="L476" s="3" t="s">
        <v>21</v>
      </c>
      <c r="M476" s="3" t="s">
        <v>25</v>
      </c>
      <c r="N476" s="3">
        <v>1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</row>
    <row r="477" spans="1:26" x14ac:dyDescent="0.2">
      <c r="A477" s="3" t="s">
        <v>106</v>
      </c>
      <c r="B477" s="3" t="s">
        <v>107</v>
      </c>
      <c r="C477" s="3">
        <v>11845</v>
      </c>
      <c r="D477" s="3" t="s">
        <v>8</v>
      </c>
      <c r="E477" s="3" t="s">
        <v>5</v>
      </c>
      <c r="F477" s="4">
        <v>7</v>
      </c>
      <c r="G477" s="4" t="str">
        <f>TEXT(DATE(2000,F477,1),"mmm")</f>
        <v>Jul</v>
      </c>
      <c r="H477" s="3">
        <v>30</v>
      </c>
      <c r="I477" s="3">
        <v>1915</v>
      </c>
      <c r="K477" s="8">
        <v>5690</v>
      </c>
      <c r="L477" s="3" t="s">
        <v>21</v>
      </c>
      <c r="M477" s="3" t="s">
        <v>25</v>
      </c>
      <c r="N477" s="3">
        <v>2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</row>
    <row r="478" spans="1:26" x14ac:dyDescent="0.2">
      <c r="A478" s="3" t="s">
        <v>295</v>
      </c>
      <c r="B478" s="3" t="s">
        <v>4</v>
      </c>
      <c r="C478" s="3">
        <v>19793</v>
      </c>
      <c r="D478" s="3" t="s">
        <v>8</v>
      </c>
      <c r="E478" s="3" t="s">
        <v>5</v>
      </c>
      <c r="F478" s="3">
        <v>7</v>
      </c>
      <c r="G478" s="3" t="str">
        <f>TEXT(DATE(2000,F478,1),"mmm")</f>
        <v>Jul</v>
      </c>
      <c r="H478" s="3">
        <v>26</v>
      </c>
      <c r="I478" s="3">
        <v>1926</v>
      </c>
      <c r="K478" s="9">
        <f>DATE(I478,F478,H478)</f>
        <v>9704</v>
      </c>
      <c r="L478" s="3" t="s">
        <v>21</v>
      </c>
      <c r="M478" s="3" t="s">
        <v>25</v>
      </c>
      <c r="N478" s="3">
        <v>2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</row>
    <row r="479" spans="1:26" x14ac:dyDescent="0.2">
      <c r="A479" s="3" t="s">
        <v>295</v>
      </c>
      <c r="B479" s="3" t="s">
        <v>4</v>
      </c>
      <c r="C479" s="3">
        <v>23107</v>
      </c>
      <c r="D479" s="3" t="s">
        <v>8</v>
      </c>
      <c r="E479" s="3" t="s">
        <v>5</v>
      </c>
      <c r="F479" s="3">
        <v>8</v>
      </c>
      <c r="G479" s="3" t="str">
        <f>TEXT(DATE(2000,F479,1),"mmm")</f>
        <v>Aug</v>
      </c>
      <c r="H479" s="3">
        <v>26</v>
      </c>
      <c r="I479" s="3">
        <v>1932</v>
      </c>
      <c r="K479" s="9">
        <f>DATE(I479,F479,H479)</f>
        <v>11927</v>
      </c>
      <c r="L479" s="3" t="s">
        <v>21</v>
      </c>
      <c r="M479" s="3" t="s">
        <v>25</v>
      </c>
      <c r="N479" s="3">
        <v>1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</row>
    <row r="480" spans="1:26" x14ac:dyDescent="0.2">
      <c r="A480" s="3" t="s">
        <v>295</v>
      </c>
      <c r="B480" s="3" t="s">
        <v>4</v>
      </c>
      <c r="C480" s="3" t="s">
        <v>8</v>
      </c>
      <c r="D480" s="3" t="s">
        <v>8</v>
      </c>
      <c r="E480" s="3" t="s">
        <v>5</v>
      </c>
      <c r="F480" s="3">
        <v>7</v>
      </c>
      <c r="G480" s="3" t="str">
        <f>TEXT(DATE(2000,F480,1),"mmm")</f>
        <v>Jul</v>
      </c>
      <c r="H480" s="3">
        <v>9</v>
      </c>
      <c r="I480" s="3">
        <v>1938</v>
      </c>
      <c r="K480" s="9">
        <f>DATE(I480,F480,H480)</f>
        <v>14070</v>
      </c>
      <c r="L480" s="3" t="s">
        <v>21</v>
      </c>
      <c r="M480" s="3" t="s">
        <v>25</v>
      </c>
      <c r="N480" s="3">
        <v>3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</row>
    <row r="481" spans="1:26" x14ac:dyDescent="0.2">
      <c r="A481" s="3" t="s">
        <v>295</v>
      </c>
      <c r="B481" s="3" t="s">
        <v>4</v>
      </c>
      <c r="C481" s="3">
        <v>27352</v>
      </c>
      <c r="D481" s="3" t="s">
        <v>8</v>
      </c>
      <c r="E481" s="3" t="s">
        <v>5</v>
      </c>
      <c r="F481" s="3">
        <v>7</v>
      </c>
      <c r="G481" s="3" t="str">
        <f>TEXT(DATE(2000,F481,1),"mmm")</f>
        <v>Jul</v>
      </c>
      <c r="H481" s="3">
        <v>29</v>
      </c>
      <c r="I481" s="3">
        <v>1939</v>
      </c>
      <c r="K481" s="9">
        <f>DATE(I481,F481,H481)</f>
        <v>14455</v>
      </c>
      <c r="L481" s="3" t="s">
        <v>21</v>
      </c>
      <c r="M481" s="3" t="s">
        <v>25</v>
      </c>
      <c r="N481" s="3">
        <v>1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</row>
    <row r="482" spans="1:26" x14ac:dyDescent="0.2">
      <c r="A482" s="3" t="s">
        <v>106</v>
      </c>
      <c r="B482" s="3" t="s">
        <v>112</v>
      </c>
      <c r="C482" s="3">
        <v>30075</v>
      </c>
      <c r="D482" s="3" t="s">
        <v>8</v>
      </c>
      <c r="E482" s="3" t="s">
        <v>5</v>
      </c>
      <c r="F482" s="4">
        <v>6</v>
      </c>
      <c r="G482" s="4" t="str">
        <f>TEXT(DATE(2000,F482,1),"mmm")</f>
        <v>Jun</v>
      </c>
      <c r="H482" s="3">
        <v>2</v>
      </c>
      <c r="I482" s="3">
        <v>1943</v>
      </c>
      <c r="K482" s="8">
        <v>15859</v>
      </c>
      <c r="L482" s="3" t="s">
        <v>21</v>
      </c>
      <c r="M482" s="3" t="s">
        <v>25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</row>
    <row r="483" spans="1:26" x14ac:dyDescent="0.2">
      <c r="A483" s="3" t="s">
        <v>106</v>
      </c>
      <c r="B483" s="3" t="s">
        <v>129</v>
      </c>
      <c r="C483" s="3">
        <v>5352</v>
      </c>
      <c r="D483" s="3" t="s">
        <v>8</v>
      </c>
      <c r="E483" s="3" t="s">
        <v>5</v>
      </c>
      <c r="F483" s="4">
        <v>6</v>
      </c>
      <c r="G483" s="4" t="str">
        <f>TEXT(DATE(2000,F483,1),"mmm")</f>
        <v>Jun</v>
      </c>
      <c r="H483" s="3">
        <v>23</v>
      </c>
      <c r="I483" s="3">
        <v>1945</v>
      </c>
      <c r="K483" s="8">
        <v>16611</v>
      </c>
      <c r="L483" s="3" t="s">
        <v>21</v>
      </c>
      <c r="M483" s="3" t="s">
        <v>25</v>
      </c>
      <c r="N483" s="3">
        <v>2</v>
      </c>
      <c r="O483" s="3">
        <v>1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</row>
    <row r="484" spans="1:26" x14ac:dyDescent="0.2">
      <c r="A484" s="3" t="s">
        <v>106</v>
      </c>
      <c r="B484" s="3" t="s">
        <v>128</v>
      </c>
      <c r="C484" s="3">
        <v>2509</v>
      </c>
      <c r="D484" s="3" t="s">
        <v>8</v>
      </c>
      <c r="E484" s="3" t="s">
        <v>5</v>
      </c>
      <c r="F484" s="4">
        <v>8</v>
      </c>
      <c r="G484" s="4" t="str">
        <f>TEXT(DATE(2000,F484,1),"mmm")</f>
        <v>Aug</v>
      </c>
      <c r="H484" s="3">
        <v>28</v>
      </c>
      <c r="I484" s="3">
        <v>1956</v>
      </c>
      <c r="K484" s="8">
        <v>20695</v>
      </c>
      <c r="L484" s="3" t="s">
        <v>21</v>
      </c>
      <c r="M484" s="3" t="s">
        <v>25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</row>
    <row r="485" spans="1:26" x14ac:dyDescent="0.2">
      <c r="A485" s="3" t="s">
        <v>106</v>
      </c>
      <c r="B485" s="3" t="s">
        <v>323</v>
      </c>
      <c r="C485" s="3" t="s">
        <v>8</v>
      </c>
      <c r="D485" s="3" t="s">
        <v>8</v>
      </c>
      <c r="E485" s="3" t="s">
        <v>178</v>
      </c>
      <c r="F485" s="3">
        <v>7</v>
      </c>
      <c r="G485" s="3" t="s">
        <v>188</v>
      </c>
      <c r="H485" s="3">
        <v>11</v>
      </c>
      <c r="I485" s="3">
        <v>1897</v>
      </c>
      <c r="K485" s="8" t="s">
        <v>268</v>
      </c>
      <c r="L485" s="3" t="s">
        <v>21</v>
      </c>
      <c r="M485" s="3" t="s">
        <v>25</v>
      </c>
      <c r="N485" s="3">
        <v>2</v>
      </c>
      <c r="O485" s="3">
        <v>1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</row>
    <row r="486" spans="1:26" x14ac:dyDescent="0.2">
      <c r="A486" s="3" t="s">
        <v>293</v>
      </c>
      <c r="B486" s="3" t="s">
        <v>4</v>
      </c>
      <c r="C486" s="3" t="s">
        <v>8</v>
      </c>
      <c r="D486" s="3" t="s">
        <v>8</v>
      </c>
      <c r="E486" s="3" t="s">
        <v>5</v>
      </c>
      <c r="F486" s="3">
        <v>9</v>
      </c>
      <c r="G486" s="3" t="str">
        <f>TEXT(DATE(2000,F486,1),"mmm")</f>
        <v>Sep</v>
      </c>
      <c r="H486" s="3">
        <v>17</v>
      </c>
      <c r="I486" s="3">
        <v>1972</v>
      </c>
      <c r="K486" s="9">
        <f>DATE(I486,F486,H486)</f>
        <v>26559</v>
      </c>
      <c r="L486" s="3" t="s">
        <v>21</v>
      </c>
      <c r="M486" s="3" t="s">
        <v>34</v>
      </c>
      <c r="N486" s="3" t="s">
        <v>8</v>
      </c>
      <c r="O486" s="3" t="s">
        <v>8</v>
      </c>
      <c r="P486" s="3" t="s">
        <v>8</v>
      </c>
      <c r="Q486" s="3" t="s">
        <v>8</v>
      </c>
      <c r="R486" s="3" t="s">
        <v>8</v>
      </c>
      <c r="S486" s="3" t="s">
        <v>8</v>
      </c>
      <c r="T486" s="3" t="s">
        <v>8</v>
      </c>
      <c r="U486" s="3" t="s">
        <v>8</v>
      </c>
      <c r="V486" s="3" t="s">
        <v>8</v>
      </c>
      <c r="W486" s="3" t="s">
        <v>8</v>
      </c>
      <c r="X486" s="3" t="s">
        <v>8</v>
      </c>
      <c r="Y486" s="3" t="s">
        <v>8</v>
      </c>
      <c r="Z486" s="3" t="s">
        <v>8</v>
      </c>
    </row>
    <row r="487" spans="1:26" x14ac:dyDescent="0.2">
      <c r="A487" s="3" t="s">
        <v>295</v>
      </c>
      <c r="B487" s="3" t="s">
        <v>4</v>
      </c>
      <c r="C487" s="3" t="s">
        <v>8</v>
      </c>
      <c r="D487" s="3" t="s">
        <v>8</v>
      </c>
      <c r="E487" s="3" t="s">
        <v>5</v>
      </c>
      <c r="F487" s="3">
        <v>7</v>
      </c>
      <c r="G487" s="3" t="str">
        <f>TEXT(DATE(2000,F487,1),"mmm")</f>
        <v>Jul</v>
      </c>
      <c r="H487" s="3">
        <v>31</v>
      </c>
      <c r="I487" s="3">
        <v>1911</v>
      </c>
      <c r="K487" s="9">
        <f>DATE(I487,F487,H487)</f>
        <v>4230</v>
      </c>
      <c r="L487" s="3" t="s">
        <v>21</v>
      </c>
      <c r="M487" s="3" t="s">
        <v>31</v>
      </c>
      <c r="N487" s="3">
        <v>2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</row>
    <row r="488" spans="1:26" x14ac:dyDescent="0.2">
      <c r="A488" s="3" t="s">
        <v>106</v>
      </c>
      <c r="B488" s="3" t="s">
        <v>138</v>
      </c>
      <c r="C488" s="3" t="s">
        <v>8</v>
      </c>
      <c r="D488" s="3" t="s">
        <v>8</v>
      </c>
      <c r="E488" s="3" t="s">
        <v>5</v>
      </c>
      <c r="F488" s="4">
        <v>8</v>
      </c>
      <c r="G488" s="4" t="str">
        <f>TEXT(DATE(2000,F488,1),"mmm")</f>
        <v>Aug</v>
      </c>
      <c r="H488" s="3">
        <v>30</v>
      </c>
      <c r="I488" s="3">
        <v>1913</v>
      </c>
      <c r="K488" s="8">
        <v>4991</v>
      </c>
      <c r="L488" s="3" t="s">
        <v>21</v>
      </c>
      <c r="M488" s="3" t="s">
        <v>31</v>
      </c>
      <c r="N488" s="3">
        <v>1</v>
      </c>
      <c r="O488" s="3">
        <v>1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</row>
    <row r="489" spans="1:26" x14ac:dyDescent="0.2">
      <c r="A489" s="3" t="s">
        <v>293</v>
      </c>
      <c r="B489" s="3" t="s">
        <v>4</v>
      </c>
      <c r="C489" s="3" t="s">
        <v>8</v>
      </c>
      <c r="D489" s="3" t="s">
        <v>8</v>
      </c>
      <c r="E489" s="3" t="s">
        <v>41</v>
      </c>
      <c r="F489" s="3">
        <v>7</v>
      </c>
      <c r="G489" s="3" t="str">
        <f>TEXT(DATE(2000,F489,1),"mmm")</f>
        <v>Jul</v>
      </c>
      <c r="H489" s="3">
        <v>9</v>
      </c>
      <c r="I489" s="3">
        <v>1916</v>
      </c>
      <c r="K489" s="9">
        <f>DATE(I489,F489,H489)</f>
        <v>6035</v>
      </c>
      <c r="L489" s="3" t="s">
        <v>21</v>
      </c>
      <c r="M489" s="3" t="s">
        <v>31</v>
      </c>
      <c r="N489" s="3">
        <v>1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1</v>
      </c>
      <c r="U489" s="3">
        <v>0</v>
      </c>
      <c r="V489" s="3">
        <v>0</v>
      </c>
      <c r="W489" s="3">
        <v>1</v>
      </c>
      <c r="X489" s="3">
        <v>0</v>
      </c>
      <c r="Y489" s="3">
        <v>0</v>
      </c>
      <c r="Z489" s="3">
        <v>0</v>
      </c>
    </row>
    <row r="490" spans="1:26" x14ac:dyDescent="0.2">
      <c r="A490" s="3" t="s">
        <v>106</v>
      </c>
      <c r="B490" s="3" t="s">
        <v>134</v>
      </c>
      <c r="C490" s="3" t="s">
        <v>8</v>
      </c>
      <c r="D490" s="3" t="s">
        <v>8</v>
      </c>
      <c r="E490" s="3" t="s">
        <v>5</v>
      </c>
      <c r="F490" s="4">
        <v>6</v>
      </c>
      <c r="G490" s="4" t="str">
        <f>TEXT(DATE(2000,F490,1),"mmm")</f>
        <v>Jun</v>
      </c>
      <c r="H490" s="3">
        <v>4</v>
      </c>
      <c r="I490" s="3">
        <v>1917</v>
      </c>
      <c r="K490" s="8">
        <v>6365</v>
      </c>
      <c r="L490" s="3" t="s">
        <v>21</v>
      </c>
      <c r="M490" s="3" t="s">
        <v>31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</row>
    <row r="491" spans="1:26" x14ac:dyDescent="0.2">
      <c r="A491" s="3" t="s">
        <v>295</v>
      </c>
      <c r="B491" s="3" t="s">
        <v>4</v>
      </c>
      <c r="C491" s="3" t="s">
        <v>8</v>
      </c>
      <c r="D491" s="3" t="s">
        <v>8</v>
      </c>
      <c r="E491" s="3" t="s">
        <v>5</v>
      </c>
      <c r="F491" s="3">
        <v>8</v>
      </c>
      <c r="G491" s="3" t="str">
        <f>TEXT(DATE(2000,F491,1),"mmm")</f>
        <v>Aug</v>
      </c>
      <c r="H491" s="3">
        <v>4</v>
      </c>
      <c r="I491" s="3">
        <v>1917</v>
      </c>
      <c r="K491" s="9">
        <f>DATE(I491,F491,H491)</f>
        <v>6426</v>
      </c>
      <c r="L491" s="3" t="s">
        <v>21</v>
      </c>
      <c r="M491" s="3" t="s">
        <v>31</v>
      </c>
      <c r="N491" s="3">
        <v>1</v>
      </c>
      <c r="O491" s="3">
        <v>1</v>
      </c>
      <c r="P491" s="3">
        <v>1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</row>
    <row r="492" spans="1:26" x14ac:dyDescent="0.2">
      <c r="A492" s="3" t="s">
        <v>295</v>
      </c>
      <c r="B492" s="3" t="s">
        <v>4</v>
      </c>
      <c r="C492" s="3" t="s">
        <v>8</v>
      </c>
      <c r="D492" s="3" t="s">
        <v>8</v>
      </c>
      <c r="E492" s="3" t="s">
        <v>5</v>
      </c>
      <c r="F492" s="3">
        <v>9</v>
      </c>
      <c r="G492" s="3" t="str">
        <f>TEXT(DATE(2000,F492,1),"mmm")</f>
        <v>Sep</v>
      </c>
      <c r="H492" s="3">
        <v>12</v>
      </c>
      <c r="I492" s="3">
        <v>1917</v>
      </c>
      <c r="K492" s="9">
        <f>DATE(I492,F492,H492)</f>
        <v>6465</v>
      </c>
      <c r="L492" s="3" t="s">
        <v>21</v>
      </c>
      <c r="M492" s="3" t="s">
        <v>31</v>
      </c>
      <c r="N492" s="3">
        <v>1</v>
      </c>
      <c r="O492" s="3">
        <v>3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</row>
    <row r="493" spans="1:26" x14ac:dyDescent="0.2">
      <c r="A493" s="3" t="s">
        <v>293</v>
      </c>
      <c r="B493" s="3" t="s">
        <v>4</v>
      </c>
      <c r="C493" s="3" t="s">
        <v>8</v>
      </c>
      <c r="D493" s="3" t="s">
        <v>8</v>
      </c>
      <c r="E493" s="3" t="s">
        <v>5</v>
      </c>
      <c r="F493" s="3">
        <v>9</v>
      </c>
      <c r="G493" s="3" t="str">
        <f>TEXT(DATE(2000,F493,1),"mmm")</f>
        <v>Sep</v>
      </c>
      <c r="H493" s="3">
        <v>13</v>
      </c>
      <c r="I493" s="3">
        <v>1919</v>
      </c>
      <c r="K493" s="9">
        <f>DATE(I493,F493,H493)</f>
        <v>7196</v>
      </c>
      <c r="L493" s="3" t="s">
        <v>21</v>
      </c>
      <c r="M493" s="3" t="s">
        <v>31</v>
      </c>
      <c r="N493" s="3">
        <v>1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</v>
      </c>
      <c r="X493" s="3">
        <v>0</v>
      </c>
      <c r="Y493" s="3">
        <v>0</v>
      </c>
      <c r="Z493" s="3">
        <v>0</v>
      </c>
    </row>
    <row r="494" spans="1:26" x14ac:dyDescent="0.2">
      <c r="A494" s="3" t="s">
        <v>293</v>
      </c>
      <c r="B494" s="3" t="s">
        <v>4</v>
      </c>
      <c r="C494" s="3" t="s">
        <v>8</v>
      </c>
      <c r="D494" s="3" t="s">
        <v>8</v>
      </c>
      <c r="E494" s="3" t="s">
        <v>41</v>
      </c>
      <c r="F494" s="3">
        <v>9</v>
      </c>
      <c r="G494" s="3" t="str">
        <f>TEXT(DATE(2000,F494,1),"mmm")</f>
        <v>Sep</v>
      </c>
      <c r="H494" s="3">
        <v>15</v>
      </c>
      <c r="I494" s="3">
        <v>1919</v>
      </c>
      <c r="K494" s="9">
        <f>DATE(I494,F494,H494)</f>
        <v>7198</v>
      </c>
      <c r="L494" s="3" t="s">
        <v>21</v>
      </c>
      <c r="M494" s="3" t="s">
        <v>31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4</v>
      </c>
      <c r="X494" s="3">
        <v>0</v>
      </c>
      <c r="Y494" s="3">
        <v>0</v>
      </c>
      <c r="Z494" s="3">
        <v>0</v>
      </c>
    </row>
    <row r="495" spans="1:26" x14ac:dyDescent="0.2">
      <c r="A495" s="3" t="s">
        <v>106</v>
      </c>
      <c r="B495" s="3" t="s">
        <v>134</v>
      </c>
      <c r="C495" s="3" t="s">
        <v>8</v>
      </c>
      <c r="D495" s="3" t="s">
        <v>8</v>
      </c>
      <c r="E495" s="3" t="s">
        <v>5</v>
      </c>
      <c r="F495" s="4">
        <v>5</v>
      </c>
      <c r="G495" s="4" t="str">
        <f>TEXT(DATE(2000,F495,1),"mmm")</f>
        <v>May</v>
      </c>
      <c r="H495" s="3">
        <v>26</v>
      </c>
      <c r="I495" s="3">
        <v>1920</v>
      </c>
      <c r="K495" s="8">
        <v>7452</v>
      </c>
      <c r="L495" s="3" t="s">
        <v>21</v>
      </c>
      <c r="M495" s="3" t="s">
        <v>31</v>
      </c>
      <c r="N495" s="3">
        <v>0</v>
      </c>
      <c r="O495" s="3">
        <v>2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</row>
    <row r="496" spans="1:26" x14ac:dyDescent="0.2">
      <c r="A496" s="3" t="s">
        <v>295</v>
      </c>
      <c r="B496" s="3" t="s">
        <v>4</v>
      </c>
      <c r="C496" s="3" t="s">
        <v>8</v>
      </c>
      <c r="D496" s="3" t="s">
        <v>8</v>
      </c>
      <c r="E496" s="3" t="s">
        <v>5</v>
      </c>
      <c r="F496" s="3">
        <v>7</v>
      </c>
      <c r="G496" s="3" t="str">
        <f>TEXT(DATE(2000,F496,1),"mmm")</f>
        <v>Jul</v>
      </c>
      <c r="H496" s="3">
        <v>28</v>
      </c>
      <c r="I496" s="3">
        <v>1920</v>
      </c>
      <c r="K496" s="9">
        <f>DATE(I496,F496,H496)</f>
        <v>7515</v>
      </c>
      <c r="L496" s="3" t="s">
        <v>21</v>
      </c>
      <c r="M496" s="3" t="s">
        <v>31</v>
      </c>
      <c r="N496" s="3">
        <v>3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</row>
    <row r="497" spans="1:26" x14ac:dyDescent="0.2">
      <c r="A497" s="3" t="s">
        <v>293</v>
      </c>
      <c r="B497" s="3" t="s">
        <v>4</v>
      </c>
      <c r="C497" s="3" t="s">
        <v>8</v>
      </c>
      <c r="D497" s="3" t="s">
        <v>8</v>
      </c>
      <c r="E497" s="3" t="s">
        <v>41</v>
      </c>
      <c r="F497" s="3">
        <v>8</v>
      </c>
      <c r="G497" s="3" t="str">
        <f>TEXT(DATE(2000,F497,1),"mmm")</f>
        <v>Aug</v>
      </c>
      <c r="H497" s="3">
        <v>1</v>
      </c>
      <c r="I497" s="3">
        <v>1924</v>
      </c>
      <c r="K497" s="9">
        <f>DATE(I497,F497,H497)</f>
        <v>8980</v>
      </c>
      <c r="L497" s="3" t="s">
        <v>21</v>
      </c>
      <c r="M497" s="3" t="s">
        <v>31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2</v>
      </c>
      <c r="X497" s="3">
        <v>0</v>
      </c>
      <c r="Y497" s="3">
        <v>0</v>
      </c>
      <c r="Z497" s="3">
        <v>0</v>
      </c>
    </row>
    <row r="498" spans="1:26" x14ac:dyDescent="0.2">
      <c r="A498" s="3" t="s">
        <v>106</v>
      </c>
      <c r="B498" s="3" t="s">
        <v>134</v>
      </c>
      <c r="C498" s="3" t="s">
        <v>8</v>
      </c>
      <c r="D498" s="3" t="s">
        <v>8</v>
      </c>
      <c r="E498" s="3" t="s">
        <v>5</v>
      </c>
      <c r="F498" s="4">
        <v>5</v>
      </c>
      <c r="G498" s="4" t="str">
        <f>TEXT(DATE(2000,F498,1),"mmm")</f>
        <v>May</v>
      </c>
      <c r="H498" s="3">
        <v>29</v>
      </c>
      <c r="I498" s="3">
        <v>1931</v>
      </c>
      <c r="K498" s="8">
        <v>11472</v>
      </c>
      <c r="L498" s="3" t="s">
        <v>21</v>
      </c>
      <c r="M498" s="3" t="s">
        <v>31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</row>
    <row r="499" spans="1:26" x14ac:dyDescent="0.2">
      <c r="A499" s="3" t="s">
        <v>294</v>
      </c>
      <c r="B499" s="3" t="s">
        <v>4</v>
      </c>
      <c r="C499" s="3" t="s">
        <v>8</v>
      </c>
      <c r="D499" s="3" t="s">
        <v>8</v>
      </c>
      <c r="E499" s="3" t="s">
        <v>5</v>
      </c>
      <c r="F499" s="3">
        <v>8</v>
      </c>
      <c r="G499" s="3" t="str">
        <f>TEXT(DATE(2000,F499,1),"mmm")</f>
        <v>Aug</v>
      </c>
      <c r="H499" s="3">
        <v>11</v>
      </c>
      <c r="I499" s="3">
        <v>1931</v>
      </c>
      <c r="K499" s="9">
        <f>DATE(I499,F499,H499)</f>
        <v>11546</v>
      </c>
      <c r="L499" s="3" t="s">
        <v>21</v>
      </c>
      <c r="M499" s="3" t="s">
        <v>31</v>
      </c>
      <c r="N499" s="3">
        <v>1</v>
      </c>
      <c r="O499" s="3">
        <v>1</v>
      </c>
      <c r="P499" s="3">
        <v>3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</row>
    <row r="500" spans="1:26" x14ac:dyDescent="0.2">
      <c r="A500" s="3" t="s">
        <v>294</v>
      </c>
      <c r="B500" s="3" t="s">
        <v>4</v>
      </c>
      <c r="C500" s="3" t="s">
        <v>8</v>
      </c>
      <c r="D500" s="3" t="s">
        <v>8</v>
      </c>
      <c r="E500" s="3" t="s">
        <v>5</v>
      </c>
      <c r="F500" s="3">
        <v>8</v>
      </c>
      <c r="G500" s="3" t="str">
        <f>TEXT(DATE(2000,F500,1),"mmm")</f>
        <v>Aug</v>
      </c>
      <c r="H500" s="3">
        <v>21</v>
      </c>
      <c r="I500" s="3">
        <v>1931</v>
      </c>
      <c r="K500" s="9">
        <f>DATE(I500,F500,H500)</f>
        <v>11556</v>
      </c>
      <c r="L500" s="3" t="s">
        <v>21</v>
      </c>
      <c r="M500" s="3" t="s">
        <v>31</v>
      </c>
      <c r="N500" s="3">
        <v>1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</row>
    <row r="501" spans="1:26" x14ac:dyDescent="0.2">
      <c r="A501" s="3" t="s">
        <v>106</v>
      </c>
      <c r="B501" s="3" t="s">
        <v>316</v>
      </c>
      <c r="C501" s="3">
        <v>7826</v>
      </c>
      <c r="D501" s="3" t="s">
        <v>8</v>
      </c>
      <c r="E501" s="3" t="s">
        <v>5</v>
      </c>
      <c r="F501" s="4">
        <v>6</v>
      </c>
      <c r="G501" s="4" t="str">
        <f>TEXT(DATE(2000,F501,1),"mmm")</f>
        <v>Jun</v>
      </c>
      <c r="H501" s="3">
        <v>12</v>
      </c>
      <c r="I501" s="3">
        <v>1954</v>
      </c>
      <c r="K501" s="8">
        <v>19887</v>
      </c>
      <c r="L501" s="3" t="s">
        <v>21</v>
      </c>
      <c r="M501" s="3" t="s">
        <v>31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</row>
    <row r="502" spans="1:26" x14ac:dyDescent="0.2">
      <c r="A502" s="3" t="s">
        <v>294</v>
      </c>
      <c r="B502" s="3" t="s">
        <v>4</v>
      </c>
      <c r="C502" s="3" t="s">
        <v>8</v>
      </c>
      <c r="D502" s="3" t="s">
        <v>8</v>
      </c>
      <c r="E502" s="3" t="s">
        <v>5</v>
      </c>
      <c r="F502" s="3">
        <v>7</v>
      </c>
      <c r="G502" s="3" t="str">
        <f>TEXT(DATE(2000,F502,1),"mmm")</f>
        <v>Jul</v>
      </c>
      <c r="H502" s="3">
        <v>26</v>
      </c>
      <c r="I502" s="3">
        <v>1962</v>
      </c>
      <c r="K502" s="9">
        <f>DATE(I502,F502,H502)</f>
        <v>22853</v>
      </c>
      <c r="L502" s="3" t="s">
        <v>21</v>
      </c>
      <c r="M502" s="3" t="s">
        <v>31</v>
      </c>
      <c r="N502" s="3">
        <v>1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3</v>
      </c>
      <c r="X502" s="3">
        <v>0</v>
      </c>
      <c r="Y502" s="3">
        <v>0</v>
      </c>
      <c r="Z502" s="3">
        <v>0</v>
      </c>
    </row>
    <row r="503" spans="1:26" x14ac:dyDescent="0.2">
      <c r="A503" s="3" t="s">
        <v>293</v>
      </c>
      <c r="B503" s="3" t="s">
        <v>4</v>
      </c>
      <c r="C503" s="3" t="s">
        <v>8</v>
      </c>
      <c r="D503" s="3" t="s">
        <v>8</v>
      </c>
      <c r="E503" s="3" t="s">
        <v>5</v>
      </c>
      <c r="F503" s="3">
        <v>10</v>
      </c>
      <c r="G503" s="3" t="str">
        <f>TEXT(DATE(2000,F503,1),"mmm")</f>
        <v>Oct</v>
      </c>
      <c r="H503" s="3">
        <v>2</v>
      </c>
      <c r="I503" s="3">
        <v>1962</v>
      </c>
      <c r="K503" s="9">
        <f>DATE(I503,F503,H503)</f>
        <v>22921</v>
      </c>
      <c r="L503" s="3" t="s">
        <v>21</v>
      </c>
      <c r="M503" s="3" t="s">
        <v>31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5</v>
      </c>
      <c r="X503" s="3">
        <v>0</v>
      </c>
      <c r="Y503" s="3">
        <v>0</v>
      </c>
      <c r="Z503" s="3">
        <v>0</v>
      </c>
    </row>
    <row r="504" spans="1:26" x14ac:dyDescent="0.2">
      <c r="A504" s="3" t="s">
        <v>293</v>
      </c>
      <c r="B504" s="3" t="s">
        <v>4</v>
      </c>
      <c r="C504" s="3" t="s">
        <v>8</v>
      </c>
      <c r="D504" s="3" t="s">
        <v>8</v>
      </c>
      <c r="E504" s="3" t="s">
        <v>5</v>
      </c>
      <c r="F504" s="3">
        <v>10</v>
      </c>
      <c r="G504" s="3" t="str">
        <f>TEXT(DATE(2000,F504,1),"mmm")</f>
        <v>Oct</v>
      </c>
      <c r="H504" s="3">
        <v>8</v>
      </c>
      <c r="I504" s="3">
        <v>1965</v>
      </c>
      <c r="K504" s="9">
        <f>DATE(I504,F504,H504)</f>
        <v>24023</v>
      </c>
      <c r="L504" s="3" t="s">
        <v>21</v>
      </c>
      <c r="M504" s="3" t="s">
        <v>31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1</v>
      </c>
      <c r="X504" s="3">
        <v>0</v>
      </c>
      <c r="Y504" s="3">
        <v>0</v>
      </c>
      <c r="Z504" s="3">
        <v>0</v>
      </c>
    </row>
    <row r="505" spans="1:26" x14ac:dyDescent="0.2">
      <c r="A505" s="3" t="s">
        <v>293</v>
      </c>
      <c r="B505" s="3" t="s">
        <v>4</v>
      </c>
      <c r="C505" s="3" t="s">
        <v>8</v>
      </c>
      <c r="D505" s="3" t="s">
        <v>8</v>
      </c>
      <c r="E505" s="3" t="s">
        <v>5</v>
      </c>
      <c r="F505" s="3">
        <v>9</v>
      </c>
      <c r="G505" s="3" t="str">
        <f>TEXT(DATE(2000,F505,1),"mmm")</f>
        <v>Sep</v>
      </c>
      <c r="H505" s="3">
        <v>15</v>
      </c>
      <c r="I505" s="3">
        <v>1968</v>
      </c>
      <c r="K505" s="9">
        <f>DATE(I505,F505,H505)</f>
        <v>25096</v>
      </c>
      <c r="L505" s="3" t="s">
        <v>21</v>
      </c>
      <c r="M505" s="3" t="s">
        <v>31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2</v>
      </c>
      <c r="U505" s="3">
        <v>0</v>
      </c>
      <c r="V505" s="3">
        <v>0</v>
      </c>
      <c r="W505" s="3">
        <v>3</v>
      </c>
      <c r="X505" s="3">
        <v>0</v>
      </c>
      <c r="Y505" s="3">
        <v>0</v>
      </c>
      <c r="Z505" s="3">
        <v>0</v>
      </c>
    </row>
    <row r="506" spans="1:26" x14ac:dyDescent="0.2">
      <c r="A506" s="3" t="s">
        <v>293</v>
      </c>
      <c r="B506" s="3" t="s">
        <v>4</v>
      </c>
      <c r="C506" s="3" t="s">
        <v>8</v>
      </c>
      <c r="D506" s="3" t="s">
        <v>8</v>
      </c>
      <c r="E506" s="3" t="s">
        <v>5</v>
      </c>
      <c r="F506" s="3">
        <v>7</v>
      </c>
      <c r="G506" s="3" t="str">
        <f>TEXT(DATE(2000,F506,1),"mmm")</f>
        <v>Jul</v>
      </c>
      <c r="H506" s="3">
        <v>21</v>
      </c>
      <c r="I506" s="3">
        <v>1970</v>
      </c>
      <c r="K506" s="9">
        <f>DATE(I506,F506,H506)</f>
        <v>25770</v>
      </c>
      <c r="L506" s="3" t="s">
        <v>21</v>
      </c>
      <c r="M506" s="3" t="s">
        <v>31</v>
      </c>
      <c r="N506" s="3">
        <v>0</v>
      </c>
      <c r="O506" s="3">
        <v>0</v>
      </c>
      <c r="P506" s="3">
        <v>1</v>
      </c>
      <c r="Q506" s="3">
        <v>0</v>
      </c>
      <c r="R506" s="3">
        <v>0</v>
      </c>
      <c r="S506" s="3">
        <v>0</v>
      </c>
      <c r="T506" s="3">
        <v>3</v>
      </c>
      <c r="U506" s="3">
        <v>0</v>
      </c>
      <c r="V506" s="3">
        <v>0</v>
      </c>
      <c r="W506" s="3">
        <v>4</v>
      </c>
      <c r="X506" s="3">
        <v>0</v>
      </c>
      <c r="Y506" s="3">
        <v>0</v>
      </c>
      <c r="Z506" s="3">
        <v>0</v>
      </c>
    </row>
    <row r="507" spans="1:26" x14ac:dyDescent="0.2">
      <c r="A507" s="3" t="s">
        <v>294</v>
      </c>
      <c r="B507" s="3" t="s">
        <v>4</v>
      </c>
      <c r="C507" s="3" t="s">
        <v>8</v>
      </c>
      <c r="D507" s="3" t="s">
        <v>8</v>
      </c>
      <c r="E507" s="3" t="s">
        <v>5</v>
      </c>
      <c r="F507" s="3">
        <v>8</v>
      </c>
      <c r="G507" s="3" t="str">
        <f>TEXT(DATE(2000,F507,1),"mmm")</f>
        <v>Aug</v>
      </c>
      <c r="H507" s="3">
        <v>17</v>
      </c>
      <c r="I507" s="3">
        <v>1896</v>
      </c>
      <c r="K507" s="5" t="s">
        <v>234</v>
      </c>
      <c r="L507" s="3" t="s">
        <v>21</v>
      </c>
      <c r="M507" s="3" t="s">
        <v>31</v>
      </c>
      <c r="N507" s="3">
        <v>3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</row>
    <row r="508" spans="1:26" x14ac:dyDescent="0.2">
      <c r="A508" s="3" t="s">
        <v>106</v>
      </c>
      <c r="B508" s="3" t="s">
        <v>134</v>
      </c>
      <c r="C508" s="3" t="s">
        <v>8</v>
      </c>
      <c r="D508" s="3" t="s">
        <v>8</v>
      </c>
      <c r="E508" s="3" t="s">
        <v>5</v>
      </c>
      <c r="F508" s="4">
        <v>5</v>
      </c>
      <c r="G508" s="4" t="str">
        <f>TEXT(DATE(2000,F508,1),"mmm")</f>
        <v>May</v>
      </c>
      <c r="H508" s="3">
        <v>8</v>
      </c>
      <c r="I508" s="3">
        <v>1921</v>
      </c>
      <c r="K508" s="8">
        <v>7799</v>
      </c>
      <c r="L508" s="3" t="s">
        <v>21</v>
      </c>
      <c r="M508" s="3" t="s">
        <v>28</v>
      </c>
      <c r="N508" s="3">
        <v>3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</row>
    <row r="509" spans="1:26" x14ac:dyDescent="0.2">
      <c r="A509" s="3" t="s">
        <v>295</v>
      </c>
      <c r="B509" s="3" t="s">
        <v>4</v>
      </c>
      <c r="C509" s="3" t="s">
        <v>8</v>
      </c>
      <c r="D509" s="3" t="s">
        <v>8</v>
      </c>
      <c r="E509" s="3" t="s">
        <v>5</v>
      </c>
      <c r="F509" s="3">
        <v>7</v>
      </c>
      <c r="G509" s="3" t="str">
        <f>TEXT(DATE(2000,F509,1),"mmm")</f>
        <v>Jul</v>
      </c>
      <c r="H509" s="3">
        <v>16</v>
      </c>
      <c r="I509" s="3">
        <v>1921</v>
      </c>
      <c r="K509" s="9">
        <f>DATE(I509,F509,H509)</f>
        <v>7868</v>
      </c>
      <c r="L509" s="3" t="s">
        <v>21</v>
      </c>
      <c r="M509" s="3" t="s">
        <v>28</v>
      </c>
      <c r="N509" s="3">
        <v>3</v>
      </c>
      <c r="O509" s="3">
        <v>2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</row>
    <row r="510" spans="1:26" x14ac:dyDescent="0.2">
      <c r="A510" s="3" t="s">
        <v>106</v>
      </c>
      <c r="B510" s="3" t="s">
        <v>134</v>
      </c>
      <c r="C510" s="3" t="s">
        <v>8</v>
      </c>
      <c r="D510" s="3" t="s">
        <v>8</v>
      </c>
      <c r="E510" s="3" t="s">
        <v>5</v>
      </c>
      <c r="F510" s="4">
        <v>8</v>
      </c>
      <c r="G510" s="4" t="str">
        <f>TEXT(DATE(2000,F510,1),"mmm")</f>
        <v>Aug</v>
      </c>
      <c r="H510" s="3">
        <v>2</v>
      </c>
      <c r="I510" s="3">
        <v>1925</v>
      </c>
      <c r="K510" s="8">
        <v>9346</v>
      </c>
      <c r="L510" s="3" t="s">
        <v>21</v>
      </c>
      <c r="M510" s="3" t="s">
        <v>28</v>
      </c>
      <c r="N510" s="3">
        <v>3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</row>
    <row r="511" spans="1:26" x14ac:dyDescent="0.2">
      <c r="A511" s="3" t="s">
        <v>106</v>
      </c>
      <c r="B511" s="3" t="s">
        <v>135</v>
      </c>
      <c r="C511" s="3" t="s">
        <v>8</v>
      </c>
      <c r="D511" s="3" t="s">
        <v>8</v>
      </c>
      <c r="E511" s="3" t="s">
        <v>5</v>
      </c>
      <c r="F511" s="4">
        <v>7</v>
      </c>
      <c r="G511" s="4" t="str">
        <f>TEXT(DATE(2000,F511,1),"mmm")</f>
        <v>Jul</v>
      </c>
      <c r="H511" s="3">
        <v>15</v>
      </c>
      <c r="I511" s="3">
        <v>1933</v>
      </c>
      <c r="K511" s="8">
        <v>12250</v>
      </c>
      <c r="L511" s="3" t="s">
        <v>21</v>
      </c>
      <c r="M511" s="3" t="s">
        <v>28</v>
      </c>
      <c r="N511" s="3">
        <v>0</v>
      </c>
      <c r="O511" s="3">
        <v>2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</row>
    <row r="512" spans="1:26" x14ac:dyDescent="0.2">
      <c r="A512" s="3" t="s">
        <v>295</v>
      </c>
      <c r="B512" s="3" t="s">
        <v>4</v>
      </c>
      <c r="C512" s="3" t="s">
        <v>8</v>
      </c>
      <c r="D512" s="3" t="s">
        <v>8</v>
      </c>
      <c r="E512" s="3" t="s">
        <v>5</v>
      </c>
      <c r="F512" s="3">
        <v>8</v>
      </c>
      <c r="G512" s="3" t="str">
        <f>TEXT(DATE(2000,F512,1),"mmm")</f>
        <v>Aug</v>
      </c>
      <c r="H512" s="3">
        <v>24</v>
      </c>
      <c r="I512" s="3">
        <v>1933</v>
      </c>
      <c r="K512" s="9">
        <f>DATE(I512,F512,H512)</f>
        <v>12290</v>
      </c>
      <c r="L512" s="3" t="s">
        <v>21</v>
      </c>
      <c r="M512" s="3" t="s">
        <v>28</v>
      </c>
      <c r="N512" s="3">
        <v>2</v>
      </c>
      <c r="O512" s="3">
        <v>1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</row>
    <row r="513" spans="1:26" x14ac:dyDescent="0.2">
      <c r="A513" s="3" t="s">
        <v>106</v>
      </c>
      <c r="B513" s="3" t="s">
        <v>133</v>
      </c>
      <c r="C513" s="3" t="s">
        <v>8</v>
      </c>
      <c r="D513" s="3" t="s">
        <v>8</v>
      </c>
      <c r="E513" s="3" t="s">
        <v>5</v>
      </c>
      <c r="F513" s="4">
        <v>8</v>
      </c>
      <c r="G513" s="4" t="str">
        <f>TEXT(DATE(2000,F513,1),"mmm")</f>
        <v>Aug</v>
      </c>
      <c r="H513" s="3">
        <v>24</v>
      </c>
      <c r="I513" s="3">
        <v>1933</v>
      </c>
      <c r="K513" s="8">
        <v>12290</v>
      </c>
      <c r="L513" s="3" t="s">
        <v>21</v>
      </c>
      <c r="M513" s="3" t="s">
        <v>28</v>
      </c>
      <c r="N513" s="3">
        <v>3</v>
      </c>
      <c r="O513" s="3">
        <v>0</v>
      </c>
      <c r="P513" s="3">
        <v>1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</row>
    <row r="514" spans="1:26" x14ac:dyDescent="0.2">
      <c r="A514" s="3" t="s">
        <v>106</v>
      </c>
      <c r="B514" s="3" t="s">
        <v>317</v>
      </c>
      <c r="C514" s="3">
        <v>9967</v>
      </c>
      <c r="D514" s="3" t="s">
        <v>8</v>
      </c>
      <c r="E514" s="3" t="s">
        <v>5</v>
      </c>
      <c r="F514" s="4">
        <v>7</v>
      </c>
      <c r="G514" s="4" t="str">
        <f>TEXT(DATE(2000,F514,1),"mmm")</f>
        <v>Jul</v>
      </c>
      <c r="H514" s="3">
        <v>31</v>
      </c>
      <c r="I514" s="3">
        <v>1957</v>
      </c>
      <c r="K514" s="8">
        <v>21032</v>
      </c>
      <c r="L514" s="3" t="s">
        <v>21</v>
      </c>
      <c r="M514" s="3" t="s">
        <v>28</v>
      </c>
      <c r="N514" s="3">
        <v>1</v>
      </c>
      <c r="O514" s="3">
        <v>1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</row>
    <row r="515" spans="1:26" x14ac:dyDescent="0.2">
      <c r="A515" s="3" t="s">
        <v>295</v>
      </c>
      <c r="B515" s="3" t="s">
        <v>4</v>
      </c>
      <c r="C515" s="3" t="s">
        <v>8</v>
      </c>
      <c r="D515" s="3" t="s">
        <v>8</v>
      </c>
      <c r="E515" s="3" t="s">
        <v>9</v>
      </c>
      <c r="F515" s="3">
        <v>9</v>
      </c>
      <c r="G515" s="3" t="str">
        <f>TEXT(DATE(2000,F515,1),"mmm")</f>
        <v>Sep</v>
      </c>
      <c r="H515" s="3">
        <v>14</v>
      </c>
      <c r="I515" s="3">
        <v>1899</v>
      </c>
      <c r="K515" s="5" t="s">
        <v>260</v>
      </c>
      <c r="L515" s="3" t="s">
        <v>21</v>
      </c>
      <c r="M515" s="3" t="s">
        <v>28</v>
      </c>
      <c r="N515" s="3">
        <v>0</v>
      </c>
      <c r="O515" s="3">
        <v>1</v>
      </c>
      <c r="P515" s="3">
        <v>1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1</v>
      </c>
      <c r="Z515" s="3">
        <v>0</v>
      </c>
    </row>
    <row r="516" spans="1:26" x14ac:dyDescent="0.2">
      <c r="A516" s="3" t="s">
        <v>294</v>
      </c>
      <c r="B516" s="3" t="s">
        <v>4</v>
      </c>
      <c r="C516" s="3" t="s">
        <v>8</v>
      </c>
      <c r="D516" s="3" t="s">
        <v>8</v>
      </c>
      <c r="E516" s="3" t="s">
        <v>9</v>
      </c>
      <c r="F516" s="3">
        <v>9</v>
      </c>
      <c r="G516" s="3" t="str">
        <f>TEXT(DATE(2000,F516,1),"mmm")</f>
        <v>Sep</v>
      </c>
      <c r="H516" s="3">
        <v>22</v>
      </c>
      <c r="I516" s="3">
        <v>1901</v>
      </c>
      <c r="K516" s="9">
        <f>DATE(I516,F516,H516)</f>
        <v>631</v>
      </c>
      <c r="L516" s="3" t="s">
        <v>21</v>
      </c>
      <c r="M516" s="3" t="s">
        <v>30</v>
      </c>
      <c r="N516" s="3">
        <v>1</v>
      </c>
      <c r="O516" s="3">
        <v>1</v>
      </c>
      <c r="P516" s="3">
        <v>0</v>
      </c>
      <c r="Q516" s="3">
        <v>0</v>
      </c>
      <c r="R516" s="3">
        <v>0</v>
      </c>
      <c r="S516" s="3">
        <v>0</v>
      </c>
      <c r="T516" s="3">
        <v>1</v>
      </c>
      <c r="U516" s="3">
        <v>0</v>
      </c>
      <c r="V516" s="3">
        <v>0</v>
      </c>
      <c r="W516" s="3">
        <v>2</v>
      </c>
      <c r="X516" s="3">
        <v>0</v>
      </c>
      <c r="Y516" s="3">
        <v>0</v>
      </c>
      <c r="Z516" s="3">
        <v>0</v>
      </c>
    </row>
    <row r="517" spans="1:26" x14ac:dyDescent="0.2">
      <c r="A517" s="3" t="s">
        <v>295</v>
      </c>
      <c r="B517" s="3" t="s">
        <v>20</v>
      </c>
      <c r="C517" s="3" t="s">
        <v>8</v>
      </c>
      <c r="D517" s="3" t="s">
        <v>8</v>
      </c>
      <c r="E517" s="3" t="s">
        <v>9</v>
      </c>
      <c r="F517" s="3">
        <v>8</v>
      </c>
      <c r="G517" s="3" t="str">
        <f>TEXT(DATE(2000,F517,1),"mmm")</f>
        <v>Aug</v>
      </c>
      <c r="H517" s="3">
        <v>31</v>
      </c>
      <c r="I517" s="3">
        <v>1902</v>
      </c>
      <c r="K517" s="9">
        <f>DATE(I517,F517,H517)</f>
        <v>974</v>
      </c>
      <c r="L517" s="3" t="s">
        <v>21</v>
      </c>
      <c r="M517" s="3" t="s">
        <v>30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</row>
    <row r="518" spans="1:26" x14ac:dyDescent="0.2">
      <c r="A518" s="3" t="s">
        <v>295</v>
      </c>
      <c r="B518" s="3" t="s">
        <v>4</v>
      </c>
      <c r="C518" s="3" t="s">
        <v>8</v>
      </c>
      <c r="D518" s="3" t="s">
        <v>8</v>
      </c>
      <c r="E518" s="3" t="s">
        <v>5</v>
      </c>
      <c r="F518" s="3">
        <v>7</v>
      </c>
      <c r="G518" s="3" t="str">
        <f>TEXT(DATE(2000,F518,1),"mmm")</f>
        <v>Jul</v>
      </c>
      <c r="H518" s="3">
        <v>28</v>
      </c>
      <c r="I518" s="3">
        <v>1913</v>
      </c>
      <c r="K518" s="9">
        <f>DATE(I518,F518,H518)</f>
        <v>4958</v>
      </c>
      <c r="L518" s="3" t="s">
        <v>21</v>
      </c>
      <c r="M518" s="3" t="s">
        <v>30</v>
      </c>
      <c r="N518" s="3">
        <v>0</v>
      </c>
      <c r="O518" s="3">
        <v>3</v>
      </c>
      <c r="P518" s="3">
        <v>1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</row>
    <row r="519" spans="1:26" x14ac:dyDescent="0.2">
      <c r="A519" s="3" t="s">
        <v>293</v>
      </c>
      <c r="B519" s="3" t="s">
        <v>4</v>
      </c>
      <c r="C519" s="3" t="s">
        <v>8</v>
      </c>
      <c r="D519" s="3" t="s">
        <v>8</v>
      </c>
      <c r="E519" s="3" t="s">
        <v>5</v>
      </c>
      <c r="F519" s="3">
        <v>5</v>
      </c>
      <c r="G519" s="3" t="str">
        <f>TEXT(DATE(2000,F519,1),"mmm")</f>
        <v>May</v>
      </c>
      <c r="H519" s="3">
        <v>28</v>
      </c>
      <c r="I519" s="3">
        <v>1915</v>
      </c>
      <c r="K519" s="9">
        <f>DATE(I519,F519,H519)</f>
        <v>5627</v>
      </c>
      <c r="L519" s="3" t="s">
        <v>21</v>
      </c>
      <c r="M519" s="3" t="s">
        <v>30</v>
      </c>
      <c r="N519" s="3">
        <v>2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</row>
    <row r="520" spans="1:26" x14ac:dyDescent="0.2">
      <c r="A520" s="3" t="s">
        <v>293</v>
      </c>
      <c r="B520" s="3" t="s">
        <v>4</v>
      </c>
      <c r="C520" s="3" t="s">
        <v>8</v>
      </c>
      <c r="D520" s="3" t="s">
        <v>8</v>
      </c>
      <c r="E520" s="3" t="s">
        <v>5</v>
      </c>
      <c r="F520" s="3">
        <v>9</v>
      </c>
      <c r="G520" s="3" t="str">
        <f>TEXT(DATE(2000,F520,1),"mmm")</f>
        <v>Sep</v>
      </c>
      <c r="H520" s="3">
        <v>16</v>
      </c>
      <c r="I520" s="3">
        <v>1926</v>
      </c>
      <c r="K520" s="9">
        <f>DATE(I520,F520,H520)</f>
        <v>9756</v>
      </c>
      <c r="L520" s="3" t="s">
        <v>21</v>
      </c>
      <c r="M520" s="3" t="s">
        <v>30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5</v>
      </c>
      <c r="X520" s="3">
        <v>0</v>
      </c>
      <c r="Y520" s="3">
        <v>0</v>
      </c>
      <c r="Z520" s="3">
        <v>0</v>
      </c>
    </row>
    <row r="521" spans="1:26" x14ac:dyDescent="0.2">
      <c r="A521" s="3" t="s">
        <v>106</v>
      </c>
      <c r="B521" s="3" t="s">
        <v>134</v>
      </c>
      <c r="C521" s="3" t="s">
        <v>8</v>
      </c>
      <c r="D521" s="3" t="s">
        <v>8</v>
      </c>
      <c r="E521" s="3" t="s">
        <v>5</v>
      </c>
      <c r="F521" s="4">
        <v>5</v>
      </c>
      <c r="G521" s="4" t="str">
        <f>TEXT(DATE(2000,F521,1),"mmm")</f>
        <v>May</v>
      </c>
      <c r="H521" s="3">
        <v>24</v>
      </c>
      <c r="I521" s="3">
        <v>1927</v>
      </c>
      <c r="K521" s="8">
        <v>10006</v>
      </c>
      <c r="L521" s="3" t="s">
        <v>21</v>
      </c>
      <c r="M521" s="3" t="s">
        <v>30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</row>
    <row r="522" spans="1:26" x14ac:dyDescent="0.2">
      <c r="A522" s="3" t="s">
        <v>293</v>
      </c>
      <c r="B522" s="3" t="s">
        <v>4</v>
      </c>
      <c r="C522" s="3" t="s">
        <v>8</v>
      </c>
      <c r="D522" s="3" t="s">
        <v>8</v>
      </c>
      <c r="E522" s="3" t="s">
        <v>5</v>
      </c>
      <c r="F522" s="3">
        <v>9</v>
      </c>
      <c r="G522" s="3" t="str">
        <f>TEXT(DATE(2000,F522,1),"mmm")</f>
        <v>Sep</v>
      </c>
      <c r="H522" s="3">
        <v>21</v>
      </c>
      <c r="I522" s="3">
        <v>1927</v>
      </c>
      <c r="K522" s="9">
        <f>DATE(I522,F522,H522)</f>
        <v>10126</v>
      </c>
      <c r="L522" s="3" t="s">
        <v>21</v>
      </c>
      <c r="M522" s="3" t="s">
        <v>30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1</v>
      </c>
      <c r="X522" s="3">
        <v>0</v>
      </c>
      <c r="Y522" s="3">
        <v>0</v>
      </c>
      <c r="Z522" s="3">
        <v>0</v>
      </c>
    </row>
    <row r="523" spans="1:26" x14ac:dyDescent="0.2">
      <c r="A523" s="3" t="s">
        <v>294</v>
      </c>
      <c r="B523" s="3" t="s">
        <v>4</v>
      </c>
      <c r="C523" s="3" t="s">
        <v>8</v>
      </c>
      <c r="D523" s="3" t="s">
        <v>8</v>
      </c>
      <c r="E523" s="3" t="s">
        <v>5</v>
      </c>
      <c r="F523" s="3">
        <v>6</v>
      </c>
      <c r="G523" s="3" t="str">
        <f>TEXT(DATE(2000,F523,1),"mmm")</f>
        <v>Jun</v>
      </c>
      <c r="H523" s="3">
        <v>8</v>
      </c>
      <c r="I523" s="3">
        <v>1946</v>
      </c>
      <c r="K523" s="9">
        <f>DATE(I523,F523,H523)</f>
        <v>16961</v>
      </c>
      <c r="L523" s="3" t="s">
        <v>21</v>
      </c>
      <c r="M523" s="3" t="s">
        <v>30</v>
      </c>
      <c r="N523" s="3">
        <v>3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</row>
    <row r="524" spans="1:26" x14ac:dyDescent="0.2">
      <c r="A524" s="3" t="s">
        <v>293</v>
      </c>
      <c r="B524" s="3" t="s">
        <v>4</v>
      </c>
      <c r="C524" s="3" t="s">
        <v>8</v>
      </c>
      <c r="D524" s="3" t="s">
        <v>8</v>
      </c>
      <c r="E524" s="3" t="s">
        <v>5</v>
      </c>
      <c r="F524" s="3">
        <v>5</v>
      </c>
      <c r="G524" s="3" t="str">
        <f>TEXT(DATE(2000,F524,1),"mmm")</f>
        <v>May</v>
      </c>
      <c r="H524" s="3">
        <v>21</v>
      </c>
      <c r="I524" s="3">
        <v>1949</v>
      </c>
      <c r="K524" s="9">
        <f>DATE(I524,F524,H524)</f>
        <v>18039</v>
      </c>
      <c r="L524" s="3" t="s">
        <v>21</v>
      </c>
      <c r="M524" s="3" t="s">
        <v>30</v>
      </c>
      <c r="N524" s="3">
        <v>3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</row>
    <row r="525" spans="1:26" x14ac:dyDescent="0.2">
      <c r="A525" s="3" t="s">
        <v>294</v>
      </c>
      <c r="B525" s="3" t="s">
        <v>4</v>
      </c>
      <c r="C525" s="3" t="s">
        <v>8</v>
      </c>
      <c r="D525" s="3" t="s">
        <v>8</v>
      </c>
      <c r="E525" s="3" t="s">
        <v>5</v>
      </c>
      <c r="F525" s="3">
        <v>9</v>
      </c>
      <c r="G525" s="3" t="str">
        <f>TEXT(DATE(2000,F525,1),"mmm")</f>
        <v>Sep</v>
      </c>
      <c r="H525" s="3">
        <v>11</v>
      </c>
      <c r="I525" s="3">
        <v>1949</v>
      </c>
      <c r="K525" s="9">
        <f>DATE(I525,F525,H525)</f>
        <v>18152</v>
      </c>
      <c r="L525" s="3" t="s">
        <v>21</v>
      </c>
      <c r="M525" s="3" t="s">
        <v>30</v>
      </c>
      <c r="N525" s="3">
        <v>5</v>
      </c>
      <c r="O525" s="3">
        <v>2</v>
      </c>
      <c r="P525" s="3">
        <v>0</v>
      </c>
      <c r="Q525" s="3">
        <v>2</v>
      </c>
      <c r="R525" s="3">
        <v>0</v>
      </c>
      <c r="S525" s="3">
        <v>0</v>
      </c>
      <c r="T525" s="3">
        <v>2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</row>
    <row r="526" spans="1:26" x14ac:dyDescent="0.2">
      <c r="A526" s="3" t="s">
        <v>293</v>
      </c>
      <c r="B526" s="3" t="s">
        <v>4</v>
      </c>
      <c r="C526" s="3" t="s">
        <v>8</v>
      </c>
      <c r="D526" s="3" t="s">
        <v>8</v>
      </c>
      <c r="E526" s="3" t="s">
        <v>5</v>
      </c>
      <c r="F526" s="3">
        <v>5</v>
      </c>
      <c r="G526" s="3" t="str">
        <f>TEXT(DATE(2000,F526,1),"mmm")</f>
        <v>May</v>
      </c>
      <c r="H526" s="3">
        <v>24</v>
      </c>
      <c r="I526" s="3">
        <v>1959</v>
      </c>
      <c r="K526" s="9">
        <f>DATE(I526,F526,H526)</f>
        <v>21694</v>
      </c>
      <c r="L526" s="3" t="s">
        <v>21</v>
      </c>
      <c r="M526" s="3" t="s">
        <v>30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</row>
    <row r="527" spans="1:26" x14ac:dyDescent="0.2">
      <c r="A527" s="3" t="s">
        <v>106</v>
      </c>
      <c r="B527" s="3" t="s">
        <v>136</v>
      </c>
      <c r="C527" s="3">
        <v>19134</v>
      </c>
      <c r="D527" s="3" t="s">
        <v>8</v>
      </c>
      <c r="E527" s="3" t="s">
        <v>5</v>
      </c>
      <c r="F527" s="4">
        <v>5</v>
      </c>
      <c r="G527" s="4" t="str">
        <f>TEXT(DATE(2000,F527,1),"mmm")</f>
        <v>May</v>
      </c>
      <c r="H527" s="3">
        <v>24</v>
      </c>
      <c r="I527" s="3">
        <v>1959</v>
      </c>
      <c r="K527" s="8">
        <v>21694</v>
      </c>
      <c r="L527" s="3" t="s">
        <v>21</v>
      </c>
      <c r="M527" s="3" t="s">
        <v>30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</row>
    <row r="528" spans="1:26" x14ac:dyDescent="0.2">
      <c r="A528" s="3" t="s">
        <v>293</v>
      </c>
      <c r="B528" s="3" t="s">
        <v>4</v>
      </c>
      <c r="C528" s="3" t="s">
        <v>8</v>
      </c>
      <c r="D528" s="3" t="s">
        <v>8</v>
      </c>
      <c r="E528" s="3" t="s">
        <v>5</v>
      </c>
      <c r="F528" s="3">
        <v>6</v>
      </c>
      <c r="G528" s="3" t="str">
        <f>TEXT(DATE(2000,F528,1),"mmm")</f>
        <v>Jun</v>
      </c>
      <c r="H528" s="3">
        <v>4</v>
      </c>
      <c r="I528" s="3">
        <v>1959</v>
      </c>
      <c r="K528" s="9">
        <f>DATE(I528,F528,H528)</f>
        <v>21705</v>
      </c>
      <c r="L528" s="3" t="s">
        <v>21</v>
      </c>
      <c r="M528" s="3" t="s">
        <v>30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1</v>
      </c>
      <c r="X528" s="3">
        <v>0</v>
      </c>
      <c r="Y528" s="3">
        <v>0</v>
      </c>
      <c r="Z528" s="3">
        <v>0</v>
      </c>
    </row>
    <row r="529" spans="1:26" x14ac:dyDescent="0.2">
      <c r="A529" s="3" t="s">
        <v>295</v>
      </c>
      <c r="B529" s="3" t="s">
        <v>4</v>
      </c>
      <c r="C529" s="3">
        <v>20798</v>
      </c>
      <c r="D529" s="3" t="s">
        <v>8</v>
      </c>
      <c r="E529" s="3" t="s">
        <v>5</v>
      </c>
      <c r="F529" s="3">
        <v>9</v>
      </c>
      <c r="G529" s="3" t="str">
        <f>TEXT(DATE(2000,F529,1),"mmm")</f>
        <v>Sep</v>
      </c>
      <c r="H529" s="3">
        <v>19</v>
      </c>
      <c r="I529" s="3">
        <v>1959</v>
      </c>
      <c r="K529" s="9">
        <f>DATE(I529,F529,H529)</f>
        <v>21812</v>
      </c>
      <c r="L529" s="3" t="s">
        <v>21</v>
      </c>
      <c r="M529" s="3" t="s">
        <v>30</v>
      </c>
      <c r="N529" s="3">
        <v>2</v>
      </c>
      <c r="O529" s="3">
        <v>2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</row>
    <row r="530" spans="1:26" x14ac:dyDescent="0.2">
      <c r="A530" s="3" t="s">
        <v>294</v>
      </c>
      <c r="B530" s="3" t="s">
        <v>4</v>
      </c>
      <c r="C530" s="3" t="s">
        <v>8</v>
      </c>
      <c r="D530" s="3" t="s">
        <v>8</v>
      </c>
      <c r="E530" s="3" t="s">
        <v>5</v>
      </c>
      <c r="F530" s="3">
        <v>9</v>
      </c>
      <c r="G530" s="3" t="str">
        <f>TEXT(DATE(2000,F530,1),"mmm")</f>
        <v>Sep</v>
      </c>
      <c r="H530" s="3">
        <v>19</v>
      </c>
      <c r="I530" s="3">
        <v>1959</v>
      </c>
      <c r="K530" s="9">
        <f>DATE(I530,F530,H530)</f>
        <v>21812</v>
      </c>
      <c r="L530" s="3" t="s">
        <v>21</v>
      </c>
      <c r="M530" s="3" t="s">
        <v>30</v>
      </c>
      <c r="N530" s="3">
        <v>1</v>
      </c>
      <c r="O530" s="3">
        <v>0</v>
      </c>
      <c r="P530" s="3">
        <v>0</v>
      </c>
      <c r="Q530" s="3">
        <v>1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</row>
    <row r="531" spans="1:26" x14ac:dyDescent="0.2">
      <c r="A531" s="3" t="s">
        <v>106</v>
      </c>
      <c r="B531" s="3" t="s">
        <v>137</v>
      </c>
      <c r="C531" s="3">
        <v>16482</v>
      </c>
      <c r="D531" s="3" t="s">
        <v>8</v>
      </c>
      <c r="E531" s="3" t="s">
        <v>5</v>
      </c>
      <c r="F531" s="4">
        <v>7</v>
      </c>
      <c r="G531" s="4" t="str">
        <f>TEXT(DATE(2000,F531,1),"mmm")</f>
        <v>Jul</v>
      </c>
      <c r="H531" s="3">
        <v>5</v>
      </c>
      <c r="I531" s="3">
        <v>1967</v>
      </c>
      <c r="K531" s="8">
        <v>24658</v>
      </c>
      <c r="L531" s="3" t="s">
        <v>21</v>
      </c>
      <c r="M531" s="3" t="s">
        <v>30</v>
      </c>
      <c r="N531" s="3">
        <v>1</v>
      </c>
      <c r="O531" s="3">
        <v>1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</row>
    <row r="532" spans="1:26" x14ac:dyDescent="0.2">
      <c r="A532" s="3" t="s">
        <v>106</v>
      </c>
      <c r="B532" s="3" t="s">
        <v>309</v>
      </c>
      <c r="C532" s="3" t="s">
        <v>8</v>
      </c>
      <c r="D532" s="3" t="s">
        <v>8</v>
      </c>
      <c r="E532" s="3" t="s">
        <v>5</v>
      </c>
      <c r="F532" s="4">
        <v>5</v>
      </c>
      <c r="G532" s="4" t="str">
        <f>TEXT(DATE(2000,F532,1),"mmm")</f>
        <v>May</v>
      </c>
      <c r="H532" s="3">
        <v>23</v>
      </c>
      <c r="I532" s="3">
        <v>1936</v>
      </c>
      <c r="K532" s="8">
        <v>13293</v>
      </c>
      <c r="L532" s="3" t="s">
        <v>21</v>
      </c>
      <c r="M532" s="3" t="s">
        <v>26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</row>
    <row r="533" spans="1:26" x14ac:dyDescent="0.2">
      <c r="A533" s="3" t="s">
        <v>106</v>
      </c>
      <c r="B533" s="3" t="s">
        <v>129</v>
      </c>
      <c r="C533" s="3">
        <v>2752</v>
      </c>
      <c r="D533" s="3" t="s">
        <v>8</v>
      </c>
      <c r="E533" s="3" t="s">
        <v>5</v>
      </c>
      <c r="F533" s="4">
        <v>6</v>
      </c>
      <c r="G533" s="4" t="str">
        <f>TEXT(DATE(2000,F533,1),"mmm")</f>
        <v>Jun</v>
      </c>
      <c r="H533" s="3">
        <v>12</v>
      </c>
      <c r="I533" s="3">
        <v>1937</v>
      </c>
      <c r="K533" s="8">
        <v>13678</v>
      </c>
      <c r="L533" s="3" t="s">
        <v>21</v>
      </c>
      <c r="M533" s="3" t="s">
        <v>26</v>
      </c>
      <c r="N533" s="3">
        <v>2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</row>
    <row r="534" spans="1:26" x14ac:dyDescent="0.2">
      <c r="A534" s="3" t="s">
        <v>106</v>
      </c>
      <c r="B534" s="3" t="s">
        <v>129</v>
      </c>
      <c r="C534" s="3">
        <v>3257</v>
      </c>
      <c r="D534" s="3" t="s">
        <v>8</v>
      </c>
      <c r="E534" s="3" t="s">
        <v>5</v>
      </c>
      <c r="F534" s="4">
        <v>6</v>
      </c>
      <c r="G534" s="4" t="str">
        <f>TEXT(DATE(2000,F534,1),"mmm")</f>
        <v>Jun</v>
      </c>
      <c r="H534" s="3">
        <v>10</v>
      </c>
      <c r="I534" s="3">
        <v>1939</v>
      </c>
      <c r="K534" s="8">
        <v>14406</v>
      </c>
      <c r="L534" s="3" t="s">
        <v>21</v>
      </c>
      <c r="M534" s="3" t="s">
        <v>26</v>
      </c>
      <c r="N534" s="3">
        <v>5</v>
      </c>
      <c r="O534" s="3">
        <v>5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</row>
    <row r="535" spans="1:26" x14ac:dyDescent="0.2">
      <c r="A535" s="3" t="s">
        <v>293</v>
      </c>
      <c r="B535" s="3" t="s">
        <v>4</v>
      </c>
      <c r="C535" s="3">
        <v>3150</v>
      </c>
      <c r="D535" s="3" t="s">
        <v>8</v>
      </c>
      <c r="E535" s="3" t="s">
        <v>5</v>
      </c>
      <c r="F535" s="3">
        <v>9</v>
      </c>
      <c r="G535" s="3" t="str">
        <f>TEXT(DATE(2000,F535,1),"mmm")</f>
        <v>Sep</v>
      </c>
      <c r="H535" s="3">
        <v>18</v>
      </c>
      <c r="I535" s="3">
        <v>1939</v>
      </c>
      <c r="K535" s="9">
        <f>DATE(I535,F535,H535)</f>
        <v>14506</v>
      </c>
      <c r="L535" s="3" t="s">
        <v>21</v>
      </c>
      <c r="M535" s="3" t="s">
        <v>26</v>
      </c>
      <c r="N535" s="3">
        <v>3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4</v>
      </c>
      <c r="X535" s="3">
        <v>0</v>
      </c>
      <c r="Y535" s="3">
        <v>0</v>
      </c>
      <c r="Z535" s="3">
        <v>0</v>
      </c>
    </row>
    <row r="536" spans="1:26" x14ac:dyDescent="0.2">
      <c r="A536" s="3" t="s">
        <v>106</v>
      </c>
      <c r="B536" s="3" t="s">
        <v>310</v>
      </c>
      <c r="C536" s="3">
        <v>12552</v>
      </c>
      <c r="D536" s="3" t="s">
        <v>8</v>
      </c>
      <c r="E536" s="3" t="s">
        <v>5</v>
      </c>
      <c r="F536" s="4">
        <v>6</v>
      </c>
      <c r="G536" s="4" t="str">
        <f>TEXT(DATE(2000,F536,1),"mmm")</f>
        <v>Jun</v>
      </c>
      <c r="H536" s="3">
        <v>15</v>
      </c>
      <c r="I536" s="3">
        <v>1942</v>
      </c>
      <c r="K536" s="8">
        <v>15507</v>
      </c>
      <c r="L536" s="3" t="s">
        <v>21</v>
      </c>
      <c r="M536" s="3" t="s">
        <v>26</v>
      </c>
      <c r="N536" s="3">
        <v>3</v>
      </c>
      <c r="O536" s="3">
        <v>3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</row>
    <row r="537" spans="1:26" x14ac:dyDescent="0.2">
      <c r="A537" s="3" t="s">
        <v>106</v>
      </c>
      <c r="B537" s="3" t="s">
        <v>129</v>
      </c>
      <c r="C537" s="3">
        <v>4130</v>
      </c>
      <c r="D537" s="3" t="s">
        <v>8</v>
      </c>
      <c r="E537" s="3" t="s">
        <v>5</v>
      </c>
      <c r="F537" s="4">
        <v>7</v>
      </c>
      <c r="G537" s="4" t="str">
        <f>TEXT(DATE(2000,F537,1),"mmm")</f>
        <v>Jul</v>
      </c>
      <c r="H537" s="3">
        <v>5</v>
      </c>
      <c r="I537" s="3">
        <v>1942</v>
      </c>
      <c r="K537" s="8">
        <v>15527</v>
      </c>
      <c r="L537" s="3" t="s">
        <v>21</v>
      </c>
      <c r="M537" s="3" t="s">
        <v>26</v>
      </c>
      <c r="N537" s="3">
        <v>1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</row>
    <row r="538" spans="1:26" x14ac:dyDescent="0.2">
      <c r="A538" s="3" t="s">
        <v>106</v>
      </c>
      <c r="B538" s="3" t="s">
        <v>129</v>
      </c>
      <c r="C538" s="3">
        <v>5360</v>
      </c>
      <c r="D538" s="3" t="s">
        <v>8</v>
      </c>
      <c r="E538" s="3" t="s">
        <v>5</v>
      </c>
      <c r="F538" s="4">
        <v>6</v>
      </c>
      <c r="G538" s="4" t="str">
        <f>TEXT(DATE(2000,F538,1),"mmm")</f>
        <v>Jun</v>
      </c>
      <c r="H538" s="3">
        <v>11</v>
      </c>
      <c r="I538" s="3">
        <v>1945</v>
      </c>
      <c r="K538" s="8">
        <v>16599</v>
      </c>
      <c r="L538" s="3" t="s">
        <v>21</v>
      </c>
      <c r="M538" s="3" t="s">
        <v>26</v>
      </c>
      <c r="N538" s="3">
        <v>1</v>
      </c>
      <c r="O538" s="3">
        <v>1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</row>
    <row r="539" spans="1:26" x14ac:dyDescent="0.2">
      <c r="A539" s="3" t="s">
        <v>106</v>
      </c>
      <c r="B539" s="3" t="s">
        <v>314</v>
      </c>
      <c r="C539" s="3">
        <v>5410</v>
      </c>
      <c r="D539" s="3" t="s">
        <v>8</v>
      </c>
      <c r="E539" s="3" t="s">
        <v>5</v>
      </c>
      <c r="F539" s="4">
        <v>7</v>
      </c>
      <c r="G539" s="4" t="str">
        <f>TEXT(DATE(2000,F539,1),"mmm")</f>
        <v>Jul</v>
      </c>
      <c r="H539" s="3">
        <v>21</v>
      </c>
      <c r="I539" s="3">
        <v>1947</v>
      </c>
      <c r="K539" s="8">
        <v>17369</v>
      </c>
      <c r="L539" s="3" t="s">
        <v>21</v>
      </c>
      <c r="M539" s="3" t="s">
        <v>26</v>
      </c>
      <c r="N539" s="3">
        <v>2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2</v>
      </c>
      <c r="X539" s="3">
        <v>0</v>
      </c>
      <c r="Y539" s="3">
        <v>0</v>
      </c>
      <c r="Z539" s="3">
        <v>0</v>
      </c>
    </row>
    <row r="540" spans="1:26" x14ac:dyDescent="0.2">
      <c r="A540" s="3" t="s">
        <v>106</v>
      </c>
      <c r="B540" s="3" t="s">
        <v>130</v>
      </c>
      <c r="C540" s="3" t="s">
        <v>8</v>
      </c>
      <c r="D540" s="3" t="s">
        <v>8</v>
      </c>
      <c r="E540" s="3" t="s">
        <v>5</v>
      </c>
      <c r="F540" s="4">
        <v>5</v>
      </c>
      <c r="G540" s="4" t="str">
        <f>TEXT(DATE(2000,F540,1),"mmm")</f>
        <v>May</v>
      </c>
      <c r="H540" s="3">
        <v>27</v>
      </c>
      <c r="I540" s="3">
        <v>1950</v>
      </c>
      <c r="K540" s="8">
        <v>18410</v>
      </c>
      <c r="L540" s="3" t="s">
        <v>21</v>
      </c>
      <c r="M540" s="3" t="s">
        <v>26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</row>
    <row r="541" spans="1:26" x14ac:dyDescent="0.2">
      <c r="A541" s="3" t="s">
        <v>293</v>
      </c>
      <c r="B541" s="3" t="s">
        <v>4</v>
      </c>
      <c r="C541" s="3" t="s">
        <v>8</v>
      </c>
      <c r="D541" s="3" t="s">
        <v>8</v>
      </c>
      <c r="E541" s="3" t="s">
        <v>5</v>
      </c>
      <c r="F541" s="3">
        <v>9</v>
      </c>
      <c r="G541" s="3" t="str">
        <f>TEXT(DATE(2000,F541,1),"mmm")</f>
        <v>Sep</v>
      </c>
      <c r="H541" s="3">
        <v>9</v>
      </c>
      <c r="I541" s="3">
        <v>1953</v>
      </c>
      <c r="K541" s="9">
        <f>DATE(I541,F541,H541)</f>
        <v>19611</v>
      </c>
      <c r="L541" s="3" t="s">
        <v>21</v>
      </c>
      <c r="M541" s="3" t="s">
        <v>26</v>
      </c>
      <c r="N541" s="3">
        <v>2</v>
      </c>
      <c r="O541" s="3">
        <v>0</v>
      </c>
      <c r="P541" s="3">
        <v>1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3</v>
      </c>
      <c r="X541" s="3">
        <v>0</v>
      </c>
      <c r="Y541" s="3">
        <v>0</v>
      </c>
      <c r="Z541" s="3">
        <v>0</v>
      </c>
    </row>
    <row r="542" spans="1:26" x14ac:dyDescent="0.2">
      <c r="A542" s="3" t="s">
        <v>293</v>
      </c>
      <c r="B542" s="3" t="s">
        <v>4</v>
      </c>
      <c r="C542" s="3">
        <v>15822</v>
      </c>
      <c r="D542" s="3" t="s">
        <v>8</v>
      </c>
      <c r="E542" s="3" t="s">
        <v>5</v>
      </c>
      <c r="F542" s="3">
        <v>7</v>
      </c>
      <c r="G542" s="3" t="str">
        <f>TEXT(DATE(2000,F542,1),"mmm")</f>
        <v>Jul</v>
      </c>
      <c r="H542" s="3">
        <v>24</v>
      </c>
      <c r="I542" s="3">
        <v>1967</v>
      </c>
      <c r="K542" s="9">
        <f>DATE(I542,F542,H542)</f>
        <v>24677</v>
      </c>
      <c r="L542" s="3" t="s">
        <v>21</v>
      </c>
      <c r="M542" s="3" t="s">
        <v>26</v>
      </c>
      <c r="N542" s="3">
        <v>2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3</v>
      </c>
      <c r="X542" s="3">
        <v>0</v>
      </c>
      <c r="Y542" s="3">
        <v>0</v>
      </c>
      <c r="Z542" s="3">
        <v>0</v>
      </c>
    </row>
    <row r="543" spans="1:26" x14ac:dyDescent="0.2">
      <c r="A543" s="3" t="s">
        <v>106</v>
      </c>
      <c r="B543" s="3" t="s">
        <v>317</v>
      </c>
      <c r="C543" s="3">
        <v>9966</v>
      </c>
      <c r="D543" s="3" t="s">
        <v>8</v>
      </c>
      <c r="E543" s="3" t="s">
        <v>5</v>
      </c>
      <c r="F543" s="4">
        <v>7</v>
      </c>
      <c r="G543" s="4" t="str">
        <f>TEXT(DATE(2000,F543,1),"mmm")</f>
        <v>Jul</v>
      </c>
      <c r="H543" s="3">
        <v>21</v>
      </c>
      <c r="I543" s="3">
        <v>1957</v>
      </c>
      <c r="K543" s="8">
        <v>21022</v>
      </c>
      <c r="L543" s="3" t="s">
        <v>21</v>
      </c>
      <c r="M543" s="3" t="s">
        <v>29</v>
      </c>
      <c r="N543" s="3">
        <v>2</v>
      </c>
      <c r="O543" s="3">
        <v>2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</row>
    <row r="544" spans="1:26" x14ac:dyDescent="0.2">
      <c r="A544" s="3" t="s">
        <v>295</v>
      </c>
      <c r="B544" s="3" t="s">
        <v>4</v>
      </c>
      <c r="C544" s="3" t="s">
        <v>8</v>
      </c>
      <c r="D544" s="3" t="s">
        <v>8</v>
      </c>
      <c r="E544" s="3" t="s">
        <v>5</v>
      </c>
      <c r="F544" s="3">
        <v>8</v>
      </c>
      <c r="G544" s="3" t="str">
        <f>TEXT(DATE(2000,F544,1),"mmm")</f>
        <v>Aug</v>
      </c>
      <c r="H544" s="3">
        <v>2</v>
      </c>
      <c r="I544" s="3">
        <v>1962</v>
      </c>
      <c r="K544" s="9">
        <f>DATE(I544,F544,H544)</f>
        <v>22860</v>
      </c>
      <c r="L544" s="3" t="s">
        <v>21</v>
      </c>
      <c r="M544" s="3" t="s">
        <v>29</v>
      </c>
      <c r="N544" s="3">
        <v>1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</row>
    <row r="545" spans="1:26" x14ac:dyDescent="0.2">
      <c r="A545" s="3" t="s">
        <v>294</v>
      </c>
      <c r="B545" s="3" t="s">
        <v>4</v>
      </c>
      <c r="C545" s="3" t="s">
        <v>8</v>
      </c>
      <c r="D545" s="3" t="s">
        <v>8</v>
      </c>
      <c r="E545" s="3" t="s">
        <v>5</v>
      </c>
      <c r="F545" s="3">
        <v>5</v>
      </c>
      <c r="G545" s="3" t="str">
        <f>TEXT(DATE(2000,F545,1),"mmm")</f>
        <v>May</v>
      </c>
      <c r="H545" s="3">
        <v>30</v>
      </c>
      <c r="I545" s="3">
        <v>1911</v>
      </c>
      <c r="K545" s="9">
        <f>DATE(I545,F545,H545)</f>
        <v>4168</v>
      </c>
      <c r="L545" s="3" t="s">
        <v>49</v>
      </c>
      <c r="M545" s="3" t="s">
        <v>65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</row>
    <row r="546" spans="1:26" x14ac:dyDescent="0.2">
      <c r="A546" s="3" t="s">
        <v>294</v>
      </c>
      <c r="B546" s="3" t="s">
        <v>4</v>
      </c>
      <c r="C546" s="3" t="s">
        <v>8</v>
      </c>
      <c r="D546" s="3" t="s">
        <v>8</v>
      </c>
      <c r="E546" s="3" t="s">
        <v>5</v>
      </c>
      <c r="F546" s="3">
        <v>6</v>
      </c>
      <c r="G546" s="3" t="str">
        <f>TEXT(DATE(2000,F546,1),"mmm")</f>
        <v>Jun</v>
      </c>
      <c r="H546" s="3">
        <v>5</v>
      </c>
      <c r="I546" s="3">
        <v>1921</v>
      </c>
      <c r="K546" s="9">
        <f>DATE(I546,F546,H546)</f>
        <v>7827</v>
      </c>
      <c r="L546" s="3" t="s">
        <v>49</v>
      </c>
      <c r="M546" s="3" t="s">
        <v>65</v>
      </c>
      <c r="N546" s="3">
        <v>1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</row>
    <row r="547" spans="1:26" x14ac:dyDescent="0.2">
      <c r="A547" s="3" t="s">
        <v>295</v>
      </c>
      <c r="B547" s="3" t="s">
        <v>4</v>
      </c>
      <c r="C547" s="3" t="s">
        <v>8</v>
      </c>
      <c r="D547" s="3" t="s">
        <v>8</v>
      </c>
      <c r="E547" s="3" t="s">
        <v>5</v>
      </c>
      <c r="F547" s="3">
        <v>8</v>
      </c>
      <c r="G547" s="3" t="str">
        <f>TEXT(DATE(2000,F547,1),"mmm")</f>
        <v>Aug</v>
      </c>
      <c r="H547" s="3">
        <v>24</v>
      </c>
      <c r="I547" s="3">
        <v>1921</v>
      </c>
      <c r="K547" s="9">
        <f>DATE(I547,F547,H547)</f>
        <v>7907</v>
      </c>
      <c r="L547" s="3" t="s">
        <v>49</v>
      </c>
      <c r="M547" s="3" t="s">
        <v>51</v>
      </c>
      <c r="N547" s="3">
        <v>2</v>
      </c>
      <c r="O547" s="3">
        <v>5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</row>
    <row r="548" spans="1:26" x14ac:dyDescent="0.2">
      <c r="A548" s="3" t="s">
        <v>294</v>
      </c>
      <c r="B548" s="3" t="s">
        <v>4</v>
      </c>
      <c r="C548" s="3" t="s">
        <v>8</v>
      </c>
      <c r="D548" s="3" t="s">
        <v>8</v>
      </c>
      <c r="E548" s="3" t="s">
        <v>5</v>
      </c>
      <c r="F548" s="3">
        <v>5</v>
      </c>
      <c r="G548" s="3" t="str">
        <f>TEXT(DATE(2000,F548,1),"mmm")</f>
        <v>May</v>
      </c>
      <c r="H548" s="3">
        <v>28</v>
      </c>
      <c r="I548" s="3">
        <v>1939</v>
      </c>
      <c r="K548" s="9">
        <f>DATE(I548,F548,H548)</f>
        <v>14393</v>
      </c>
      <c r="L548" s="3" t="s">
        <v>49</v>
      </c>
      <c r="M548" s="3" t="s">
        <v>51</v>
      </c>
      <c r="N548" s="3">
        <v>1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</row>
    <row r="549" spans="1:26" x14ac:dyDescent="0.2">
      <c r="A549" s="3" t="s">
        <v>106</v>
      </c>
      <c r="B549" s="3" t="s">
        <v>172</v>
      </c>
      <c r="C549" s="3">
        <v>16530</v>
      </c>
      <c r="D549" s="3" t="s">
        <v>8</v>
      </c>
      <c r="E549" s="3" t="s">
        <v>5</v>
      </c>
      <c r="F549" s="4">
        <v>5</v>
      </c>
      <c r="G549" s="4" t="str">
        <f>TEXT(DATE(2000,F549,1),"mmm")</f>
        <v>May</v>
      </c>
      <c r="H549" s="3">
        <v>11</v>
      </c>
      <c r="I549" s="3">
        <v>1993</v>
      </c>
      <c r="K549" s="8">
        <v>34100</v>
      </c>
      <c r="L549" s="3" t="s">
        <v>49</v>
      </c>
      <c r="M549" s="3" t="s">
        <v>51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</row>
    <row r="550" spans="1:26" x14ac:dyDescent="0.2">
      <c r="A550" s="3" t="s">
        <v>294</v>
      </c>
      <c r="B550" s="3" t="s">
        <v>4</v>
      </c>
      <c r="C550" s="3" t="s">
        <v>8</v>
      </c>
      <c r="D550" s="3" t="s">
        <v>8</v>
      </c>
      <c r="E550" s="3" t="s">
        <v>5</v>
      </c>
      <c r="F550" s="3">
        <v>8</v>
      </c>
      <c r="G550" s="3" t="str">
        <f>TEXT(DATE(2000,F550,1),"mmm")</f>
        <v>Aug</v>
      </c>
      <c r="H550" s="3">
        <v>28</v>
      </c>
      <c r="I550" s="3">
        <v>1925</v>
      </c>
      <c r="K550" s="9">
        <f>DATE(I550,F550,H550)</f>
        <v>9372</v>
      </c>
      <c r="L550" s="3" t="s">
        <v>49</v>
      </c>
      <c r="M550" s="3" t="s">
        <v>73</v>
      </c>
      <c r="N550" s="3">
        <v>0</v>
      </c>
      <c r="O550" s="3">
        <v>1</v>
      </c>
      <c r="P550" s="3">
        <v>1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2</v>
      </c>
      <c r="X550" s="3">
        <v>0</v>
      </c>
      <c r="Y550" s="3">
        <v>0</v>
      </c>
      <c r="Z550" s="3">
        <v>0</v>
      </c>
    </row>
    <row r="551" spans="1:26" x14ac:dyDescent="0.2">
      <c r="A551" s="3" t="s">
        <v>106</v>
      </c>
      <c r="B551" s="3" t="s">
        <v>296</v>
      </c>
      <c r="C551" s="3">
        <v>79</v>
      </c>
      <c r="D551" s="3" t="s">
        <v>8</v>
      </c>
      <c r="E551" s="3" t="s">
        <v>5</v>
      </c>
      <c r="F551" s="4">
        <v>5</v>
      </c>
      <c r="G551" s="4" t="str">
        <f>TEXT(DATE(2000,F551,1),"mmm")</f>
        <v>May</v>
      </c>
      <c r="H551" s="3">
        <v>21</v>
      </c>
      <c r="I551" s="3">
        <v>1900</v>
      </c>
      <c r="K551" s="8">
        <v>142</v>
      </c>
      <c r="L551" s="3" t="s">
        <v>49</v>
      </c>
      <c r="M551" s="3" t="s">
        <v>50</v>
      </c>
      <c r="N551" s="3">
        <v>1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</row>
    <row r="552" spans="1:26" x14ac:dyDescent="0.2">
      <c r="A552" s="3" t="s">
        <v>106</v>
      </c>
      <c r="B552" s="3" t="s">
        <v>171</v>
      </c>
      <c r="C552" s="3" t="s">
        <v>8</v>
      </c>
      <c r="D552" s="3" t="s">
        <v>8</v>
      </c>
      <c r="E552" s="3" t="s">
        <v>178</v>
      </c>
      <c r="F552" s="4">
        <v>5</v>
      </c>
      <c r="G552" s="4" t="str">
        <f>TEXT(DATE(2000,F552,1),"mmm")</f>
        <v>May</v>
      </c>
      <c r="H552" s="3">
        <v>8</v>
      </c>
      <c r="I552" s="3">
        <v>1903</v>
      </c>
      <c r="K552" s="8">
        <v>1224</v>
      </c>
      <c r="L552" s="3" t="s">
        <v>49</v>
      </c>
      <c r="M552" s="3" t="s">
        <v>50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</row>
    <row r="553" spans="1:26" x14ac:dyDescent="0.2">
      <c r="A553" s="3" t="s">
        <v>294</v>
      </c>
      <c r="B553" s="3" t="s">
        <v>4</v>
      </c>
      <c r="C553" s="3" t="s">
        <v>8</v>
      </c>
      <c r="D553" s="3" t="s">
        <v>8</v>
      </c>
      <c r="E553" s="3" t="s">
        <v>5</v>
      </c>
      <c r="F553" s="3">
        <v>5</v>
      </c>
      <c r="G553" s="3" t="str">
        <f>TEXT(DATE(2000,F553,1),"mmm")</f>
        <v>May</v>
      </c>
      <c r="H553" s="3">
        <v>14</v>
      </c>
      <c r="I553" s="3">
        <v>1910</v>
      </c>
      <c r="K553" s="9">
        <f>DATE(I553,F553,H553)</f>
        <v>3787</v>
      </c>
      <c r="L553" s="3" t="s">
        <v>49</v>
      </c>
      <c r="M553" s="3" t="s">
        <v>50</v>
      </c>
      <c r="N553" s="3">
        <v>3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</row>
    <row r="554" spans="1:26" x14ac:dyDescent="0.2">
      <c r="A554" s="3" t="s">
        <v>294</v>
      </c>
      <c r="B554" s="3" t="s">
        <v>4</v>
      </c>
      <c r="C554" s="3" t="s">
        <v>8</v>
      </c>
      <c r="D554" s="3" t="s">
        <v>8</v>
      </c>
      <c r="E554" s="3" t="s">
        <v>5</v>
      </c>
      <c r="F554" s="3">
        <v>5</v>
      </c>
      <c r="G554" s="3" t="str">
        <f>TEXT(DATE(2000,F554,1),"mmm")</f>
        <v>May</v>
      </c>
      <c r="H554" s="3">
        <v>30</v>
      </c>
      <c r="I554" s="3">
        <v>1911</v>
      </c>
      <c r="K554" s="9">
        <f>DATE(I554,F554,H554)</f>
        <v>4168</v>
      </c>
      <c r="L554" s="3" t="s">
        <v>49</v>
      </c>
      <c r="M554" s="3" t="s">
        <v>50</v>
      </c>
      <c r="N554" s="3">
        <v>3</v>
      </c>
      <c r="O554" s="3">
        <v>0</v>
      </c>
      <c r="P554" s="3">
        <v>0</v>
      </c>
      <c r="Q554" s="3">
        <v>3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</row>
    <row r="555" spans="1:26" x14ac:dyDescent="0.2">
      <c r="A555" s="3" t="s">
        <v>294</v>
      </c>
      <c r="B555" s="3" t="s">
        <v>4</v>
      </c>
      <c r="C555" s="3" t="s">
        <v>8</v>
      </c>
      <c r="D555" s="3" t="s">
        <v>8</v>
      </c>
      <c r="E555" s="3" t="s">
        <v>5</v>
      </c>
      <c r="F555" s="3">
        <v>5</v>
      </c>
      <c r="G555" s="3" t="str">
        <f>TEXT(DATE(2000,F555,1),"mmm")</f>
        <v>May</v>
      </c>
      <c r="H555" s="3">
        <v>30</v>
      </c>
      <c r="I555" s="3">
        <v>1911</v>
      </c>
      <c r="K555" s="9">
        <f>DATE(I555,F555,H555)</f>
        <v>4168</v>
      </c>
      <c r="L555" s="3" t="s">
        <v>49</v>
      </c>
      <c r="M555" s="3" t="s">
        <v>50</v>
      </c>
      <c r="N555" s="3">
        <v>1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</row>
    <row r="556" spans="1:26" x14ac:dyDescent="0.2">
      <c r="A556" s="3" t="s">
        <v>106</v>
      </c>
      <c r="B556" s="3" t="s">
        <v>324</v>
      </c>
      <c r="C556" s="3" t="s">
        <v>8</v>
      </c>
      <c r="D556" s="3" t="s">
        <v>8</v>
      </c>
      <c r="E556" s="3" t="s">
        <v>5</v>
      </c>
      <c r="F556" s="4">
        <v>5</v>
      </c>
      <c r="G556" s="4" t="str">
        <f>TEXT(DATE(2000,F556,1),"mmm")</f>
        <v>May</v>
      </c>
      <c r="H556" s="3">
        <v>14</v>
      </c>
      <c r="I556" s="3">
        <v>1916</v>
      </c>
      <c r="K556" s="8">
        <v>5979</v>
      </c>
      <c r="L556" s="3" t="s">
        <v>49</v>
      </c>
      <c r="M556" s="3" t="s">
        <v>50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</row>
    <row r="557" spans="1:26" x14ac:dyDescent="0.2">
      <c r="A557" s="3" t="s">
        <v>293</v>
      </c>
      <c r="B557" s="3" t="s">
        <v>4</v>
      </c>
      <c r="C557" s="3" t="s">
        <v>8</v>
      </c>
      <c r="D557" s="3" t="s">
        <v>8</v>
      </c>
      <c r="E557" s="3" t="s">
        <v>5</v>
      </c>
      <c r="F557" s="3">
        <v>5</v>
      </c>
      <c r="G557" s="3" t="str">
        <f>TEXT(DATE(2000,F557,1),"mmm")</f>
        <v>May</v>
      </c>
      <c r="H557" s="3">
        <v>21</v>
      </c>
      <c r="I557" s="3">
        <v>1916</v>
      </c>
      <c r="K557" s="9">
        <f>DATE(I557,F557,H557)</f>
        <v>5986</v>
      </c>
      <c r="L557" s="3" t="s">
        <v>49</v>
      </c>
      <c r="M557" s="3" t="s">
        <v>50</v>
      </c>
      <c r="N557" s="3">
        <v>1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</row>
    <row r="558" spans="1:26" x14ac:dyDescent="0.2">
      <c r="A558" s="3" t="s">
        <v>295</v>
      </c>
      <c r="B558" s="3" t="s">
        <v>4</v>
      </c>
      <c r="C558" s="3" t="s">
        <v>8</v>
      </c>
      <c r="D558" s="3" t="s">
        <v>8</v>
      </c>
      <c r="E558" s="3" t="s">
        <v>9</v>
      </c>
      <c r="F558" s="3">
        <v>7</v>
      </c>
      <c r="G558" s="3" t="str">
        <f>TEXT(DATE(2000,F558,1),"mmm")</f>
        <v>Jul</v>
      </c>
      <c r="H558" s="3">
        <v>31</v>
      </c>
      <c r="I558" s="3">
        <v>1920</v>
      </c>
      <c r="K558" s="9">
        <f>DATE(I558,F558,H558)</f>
        <v>7518</v>
      </c>
      <c r="L558" s="3" t="s">
        <v>49</v>
      </c>
      <c r="M558" s="3" t="s">
        <v>50</v>
      </c>
      <c r="N558" s="3">
        <v>1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</row>
    <row r="559" spans="1:26" x14ac:dyDescent="0.2">
      <c r="A559" s="3" t="s">
        <v>295</v>
      </c>
      <c r="B559" s="3" t="s">
        <v>4</v>
      </c>
      <c r="C559" s="3" t="s">
        <v>8</v>
      </c>
      <c r="D559" s="3" t="s">
        <v>8</v>
      </c>
      <c r="E559" s="3" t="s">
        <v>5</v>
      </c>
      <c r="F559" s="3">
        <v>7</v>
      </c>
      <c r="G559" s="3" t="str">
        <f>TEXT(DATE(2000,F559,1),"mmm")</f>
        <v>Jul</v>
      </c>
      <c r="H559" s="3">
        <v>31</v>
      </c>
      <c r="I559" s="3">
        <v>1920</v>
      </c>
      <c r="K559" s="9">
        <f>DATE(I559,F559,H559)</f>
        <v>7518</v>
      </c>
      <c r="L559" s="3" t="s">
        <v>49</v>
      </c>
      <c r="M559" s="3" t="s">
        <v>50</v>
      </c>
      <c r="N559" s="3">
        <v>2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</row>
    <row r="560" spans="1:26" x14ac:dyDescent="0.2">
      <c r="A560" s="3" t="s">
        <v>106</v>
      </c>
      <c r="B560" s="3" t="s">
        <v>171</v>
      </c>
      <c r="C560" s="3" t="s">
        <v>8</v>
      </c>
      <c r="D560" s="3" t="s">
        <v>8</v>
      </c>
      <c r="E560" s="3" t="s">
        <v>178</v>
      </c>
      <c r="F560" s="4">
        <v>9</v>
      </c>
      <c r="G560" s="4" t="str">
        <f>TEXT(DATE(2000,F560,1),"mmm")</f>
        <v>Sep</v>
      </c>
      <c r="H560" s="3">
        <v>5</v>
      </c>
      <c r="I560" s="3">
        <v>1925</v>
      </c>
      <c r="K560" s="8">
        <v>9380</v>
      </c>
      <c r="L560" s="3" t="s">
        <v>49</v>
      </c>
      <c r="M560" s="3" t="s">
        <v>50</v>
      </c>
      <c r="N560" s="3">
        <v>3</v>
      </c>
      <c r="O560" s="3">
        <v>2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</row>
    <row r="561" spans="1:26" x14ac:dyDescent="0.2">
      <c r="A561" s="3" t="s">
        <v>106</v>
      </c>
      <c r="B561" s="3" t="s">
        <v>160</v>
      </c>
      <c r="C561" s="3">
        <v>44349</v>
      </c>
      <c r="D561" s="3" t="s">
        <v>8</v>
      </c>
      <c r="E561" s="3" t="s">
        <v>181</v>
      </c>
      <c r="F561" s="4">
        <v>6</v>
      </c>
      <c r="G561" s="4" t="str">
        <f>TEXT(DATE(2000,F561,1),"mmm")</f>
        <v>Jun</v>
      </c>
      <c r="H561" s="3">
        <v>12</v>
      </c>
      <c r="I561" s="3">
        <v>1938</v>
      </c>
      <c r="K561" s="8">
        <v>14043</v>
      </c>
      <c r="L561" s="3" t="s">
        <v>49</v>
      </c>
      <c r="M561" s="3" t="s">
        <v>50</v>
      </c>
      <c r="N561" s="3">
        <v>1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</row>
    <row r="562" spans="1:26" x14ac:dyDescent="0.2">
      <c r="A562" s="3" t="s">
        <v>294</v>
      </c>
      <c r="B562" s="3" t="s">
        <v>4</v>
      </c>
      <c r="C562" s="3" t="s">
        <v>8</v>
      </c>
      <c r="D562" s="3" t="s">
        <v>8</v>
      </c>
      <c r="E562" s="3" t="s">
        <v>41</v>
      </c>
      <c r="F562" s="3">
        <v>9</v>
      </c>
      <c r="G562" s="3" t="str">
        <f>TEXT(DATE(2000,F562,1),"mmm")</f>
        <v>Sep</v>
      </c>
      <c r="H562" s="3">
        <v>3</v>
      </c>
      <c r="I562" s="3">
        <v>1939</v>
      </c>
      <c r="K562" s="9">
        <f>DATE(I562,F562,H562)</f>
        <v>14491</v>
      </c>
      <c r="L562" s="3" t="s">
        <v>49</v>
      </c>
      <c r="M562" s="3" t="s">
        <v>50</v>
      </c>
      <c r="N562" s="3">
        <v>4</v>
      </c>
      <c r="O562" s="3">
        <v>1</v>
      </c>
      <c r="P562" s="3">
        <v>0</v>
      </c>
      <c r="Q562" s="3">
        <v>1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1</v>
      </c>
      <c r="X562" s="3">
        <v>0</v>
      </c>
      <c r="Y562" s="3">
        <v>0</v>
      </c>
      <c r="Z562" s="3">
        <v>0</v>
      </c>
    </row>
    <row r="563" spans="1:26" x14ac:dyDescent="0.2">
      <c r="A563" s="3" t="s">
        <v>106</v>
      </c>
      <c r="B563" s="3" t="s">
        <v>160</v>
      </c>
      <c r="C563" s="3">
        <v>45034</v>
      </c>
      <c r="D563" s="3" t="s">
        <v>8</v>
      </c>
      <c r="E563" s="3" t="s">
        <v>181</v>
      </c>
      <c r="F563" s="4">
        <v>9</v>
      </c>
      <c r="G563" s="4" t="str">
        <f>TEXT(DATE(2000,F563,1),"mmm")</f>
        <v>Sep</v>
      </c>
      <c r="H563" s="3">
        <v>24</v>
      </c>
      <c r="I563" s="3">
        <v>1939</v>
      </c>
      <c r="K563" s="8">
        <v>14512</v>
      </c>
      <c r="L563" s="3" t="s">
        <v>49</v>
      </c>
      <c r="M563" s="3" t="s">
        <v>50</v>
      </c>
      <c r="N563" s="3">
        <v>2</v>
      </c>
      <c r="O563" s="3">
        <v>3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</row>
    <row r="564" spans="1:26" x14ac:dyDescent="0.2">
      <c r="A564" s="3" t="s">
        <v>294</v>
      </c>
      <c r="B564" s="3" t="s">
        <v>4</v>
      </c>
      <c r="C564" s="3" t="s">
        <v>8</v>
      </c>
      <c r="D564" s="3" t="s">
        <v>8</v>
      </c>
      <c r="E564" s="3" t="s">
        <v>41</v>
      </c>
      <c r="F564" s="3">
        <v>5</v>
      </c>
      <c r="G564" s="3" t="str">
        <f>TEXT(DATE(2000,F564,1),"mmm")</f>
        <v>May</v>
      </c>
      <c r="H564" s="3">
        <v>31</v>
      </c>
      <c r="I564" s="3">
        <v>1941</v>
      </c>
      <c r="K564" s="9">
        <f>DATE(I564,F564,H564)</f>
        <v>15127</v>
      </c>
      <c r="L564" s="3" t="s">
        <v>49</v>
      </c>
      <c r="M564" s="3" t="s">
        <v>50</v>
      </c>
      <c r="N564" s="3">
        <v>3</v>
      </c>
      <c r="O564" s="3">
        <v>0</v>
      </c>
      <c r="P564" s="3">
        <v>1</v>
      </c>
      <c r="Q564" s="3">
        <v>1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</v>
      </c>
      <c r="X564" s="3">
        <v>0</v>
      </c>
      <c r="Y564" s="3">
        <v>0</v>
      </c>
      <c r="Z564" s="3">
        <v>0</v>
      </c>
    </row>
    <row r="565" spans="1:26" x14ac:dyDescent="0.2">
      <c r="A565" s="3" t="s">
        <v>106</v>
      </c>
      <c r="B565" s="3" t="s">
        <v>160</v>
      </c>
      <c r="C565" s="3">
        <v>45490</v>
      </c>
      <c r="D565" s="3" t="s">
        <v>8</v>
      </c>
      <c r="E565" s="3" t="s">
        <v>181</v>
      </c>
      <c r="F565" s="4">
        <v>8</v>
      </c>
      <c r="G565" s="4" t="str">
        <f>TEXT(DATE(2000,F565,1),"mmm")</f>
        <v>Aug</v>
      </c>
      <c r="H565" s="3">
        <v>10</v>
      </c>
      <c r="I565" s="3">
        <v>1941</v>
      </c>
      <c r="K565" s="8">
        <v>15198</v>
      </c>
      <c r="L565" s="3" t="s">
        <v>49</v>
      </c>
      <c r="M565" s="3" t="s">
        <v>50</v>
      </c>
      <c r="N565" s="3">
        <v>1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</row>
    <row r="566" spans="1:26" x14ac:dyDescent="0.2">
      <c r="A566" s="3" t="s">
        <v>106</v>
      </c>
      <c r="B566" s="3" t="s">
        <v>160</v>
      </c>
      <c r="C566" s="3">
        <v>45467</v>
      </c>
      <c r="D566" s="3" t="s">
        <v>8</v>
      </c>
      <c r="E566" s="3" t="s">
        <v>181</v>
      </c>
      <c r="F566" s="4">
        <v>8</v>
      </c>
      <c r="G566" s="4" t="str">
        <f>TEXT(DATE(2000,F566,1),"mmm")</f>
        <v>Aug</v>
      </c>
      <c r="H566" s="3">
        <v>11</v>
      </c>
      <c r="I566" s="3">
        <v>1941</v>
      </c>
      <c r="K566" s="8">
        <v>15199</v>
      </c>
      <c r="L566" s="3" t="s">
        <v>49</v>
      </c>
      <c r="M566" s="3" t="s">
        <v>50</v>
      </c>
      <c r="N566" s="3">
        <v>4</v>
      </c>
      <c r="O566" s="3">
        <v>3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</row>
    <row r="567" spans="1:26" x14ac:dyDescent="0.2">
      <c r="A567" s="3" t="s">
        <v>295</v>
      </c>
      <c r="B567" s="3" t="s">
        <v>4</v>
      </c>
      <c r="C567" s="3" t="s">
        <v>8</v>
      </c>
      <c r="D567" s="3" t="s">
        <v>8</v>
      </c>
      <c r="E567" s="3" t="s">
        <v>5</v>
      </c>
      <c r="F567" s="3">
        <v>8</v>
      </c>
      <c r="G567" s="3" t="str">
        <f>TEXT(DATE(2000,F567,1),"mmm")</f>
        <v>Aug</v>
      </c>
      <c r="H567" s="3">
        <v>31</v>
      </c>
      <c r="I567" s="3">
        <v>1941</v>
      </c>
      <c r="K567" s="9">
        <f>DATE(I567,F567,H567)</f>
        <v>15219</v>
      </c>
      <c r="L567" s="3" t="s">
        <v>49</v>
      </c>
      <c r="M567" s="3" t="s">
        <v>50</v>
      </c>
      <c r="N567" s="3">
        <v>5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</row>
    <row r="568" spans="1:26" x14ac:dyDescent="0.2">
      <c r="A568" s="3" t="s">
        <v>294</v>
      </c>
      <c r="B568" s="3" t="s">
        <v>4</v>
      </c>
      <c r="C568" s="3" t="s">
        <v>8</v>
      </c>
      <c r="D568" s="3" t="s">
        <v>8</v>
      </c>
      <c r="E568" s="3" t="s">
        <v>5</v>
      </c>
      <c r="F568" s="3">
        <v>6</v>
      </c>
      <c r="G568" s="3" t="str">
        <f>TEXT(DATE(2000,F568,1),"mmm")</f>
        <v>Jun</v>
      </c>
      <c r="H568" s="3">
        <v>14</v>
      </c>
      <c r="I568" s="3">
        <v>1942</v>
      </c>
      <c r="K568" s="9">
        <f>DATE(I568,F568,H568)</f>
        <v>15506</v>
      </c>
      <c r="L568" s="3" t="s">
        <v>49</v>
      </c>
      <c r="M568" s="3" t="s">
        <v>50</v>
      </c>
      <c r="N568" s="3">
        <v>2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</row>
    <row r="569" spans="1:26" x14ac:dyDescent="0.2">
      <c r="A569" s="3" t="s">
        <v>294</v>
      </c>
      <c r="B569" s="3" t="s">
        <v>4</v>
      </c>
      <c r="C569" s="3" t="s">
        <v>8</v>
      </c>
      <c r="D569" s="3" t="s">
        <v>8</v>
      </c>
      <c r="E569" s="3" t="s">
        <v>41</v>
      </c>
      <c r="F569" s="3">
        <v>6</v>
      </c>
      <c r="G569" s="3" t="str">
        <f>TEXT(DATE(2000,F569,1),"mmm")</f>
        <v>Jun</v>
      </c>
      <c r="H569" s="3">
        <v>14</v>
      </c>
      <c r="I569" s="3">
        <v>1942</v>
      </c>
      <c r="K569" s="9">
        <f>DATE(I569,F569,H569)</f>
        <v>15506</v>
      </c>
      <c r="L569" s="3" t="s">
        <v>49</v>
      </c>
      <c r="M569" s="3" t="s">
        <v>50</v>
      </c>
      <c r="N569" s="3">
        <v>3</v>
      </c>
      <c r="O569" s="3">
        <v>0</v>
      </c>
      <c r="P569" s="3">
        <v>3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</row>
    <row r="570" spans="1:26" x14ac:dyDescent="0.2">
      <c r="A570" s="3" t="s">
        <v>294</v>
      </c>
      <c r="B570" s="3" t="s">
        <v>4</v>
      </c>
      <c r="C570" s="3" t="s">
        <v>8</v>
      </c>
      <c r="D570" s="3" t="s">
        <v>8</v>
      </c>
      <c r="E570" s="3" t="s">
        <v>9</v>
      </c>
      <c r="F570" s="3">
        <v>5</v>
      </c>
      <c r="G570" s="3" t="str">
        <f>TEXT(DATE(2000,F570,1),"mmm")</f>
        <v>May</v>
      </c>
      <c r="H570" s="3">
        <v>25</v>
      </c>
      <c r="I570" s="3">
        <v>1865</v>
      </c>
      <c r="K570" s="5" t="s">
        <v>191</v>
      </c>
      <c r="L570" s="3" t="s">
        <v>49</v>
      </c>
      <c r="M570" s="3" t="s">
        <v>50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</row>
    <row r="571" spans="1:26" x14ac:dyDescent="0.2">
      <c r="A571" s="3" t="s">
        <v>293</v>
      </c>
      <c r="B571" s="3" t="s">
        <v>4</v>
      </c>
      <c r="C571" s="3" t="s">
        <v>8</v>
      </c>
      <c r="D571" s="3" t="s">
        <v>8</v>
      </c>
      <c r="E571" s="3" t="s">
        <v>5</v>
      </c>
      <c r="F571" s="3">
        <v>9</v>
      </c>
      <c r="G571" s="3" t="str">
        <f>TEXT(DATE(2000,F571,1),"mmm")</f>
        <v>Sep</v>
      </c>
      <c r="H571" s="3">
        <v>26</v>
      </c>
      <c r="I571" s="3">
        <v>1886</v>
      </c>
      <c r="K571" s="5" t="s">
        <v>212</v>
      </c>
      <c r="L571" s="3" t="s">
        <v>49</v>
      </c>
      <c r="M571" s="3" t="s">
        <v>50</v>
      </c>
      <c r="N571" s="3">
        <v>3</v>
      </c>
      <c r="O571" s="3">
        <v>0</v>
      </c>
      <c r="P571" s="3">
        <v>2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4</v>
      </c>
      <c r="X571" s="3">
        <v>0</v>
      </c>
      <c r="Y571" s="3">
        <v>0</v>
      </c>
      <c r="Z571" s="3">
        <v>0</v>
      </c>
    </row>
    <row r="572" spans="1:26" x14ac:dyDescent="0.2">
      <c r="A572" s="3" t="s">
        <v>294</v>
      </c>
      <c r="B572" s="3" t="s">
        <v>4</v>
      </c>
      <c r="C572" s="3" t="s">
        <v>8</v>
      </c>
      <c r="D572" s="3" t="s">
        <v>8</v>
      </c>
      <c r="E572" s="3" t="s">
        <v>5</v>
      </c>
      <c r="F572" s="3">
        <v>10</v>
      </c>
      <c r="G572" s="3" t="str">
        <f>TEXT(DATE(2000,F572,1),"mmm")</f>
        <v>Oct</v>
      </c>
      <c r="H572" s="3">
        <v>3</v>
      </c>
      <c r="I572" s="3">
        <v>1899</v>
      </c>
      <c r="K572" s="5" t="s">
        <v>262</v>
      </c>
      <c r="L572" s="3" t="s">
        <v>49</v>
      </c>
      <c r="M572" s="3" t="s">
        <v>50</v>
      </c>
      <c r="N572" s="3">
        <v>1</v>
      </c>
      <c r="O572" s="3">
        <v>1</v>
      </c>
      <c r="P572" s="3">
        <v>1</v>
      </c>
      <c r="Q572" s="3">
        <v>1</v>
      </c>
      <c r="R572" s="3">
        <v>0</v>
      </c>
      <c r="S572" s="3">
        <v>0</v>
      </c>
      <c r="T572" s="3">
        <v>1</v>
      </c>
      <c r="U572" s="3">
        <v>0</v>
      </c>
      <c r="V572" s="3">
        <v>2</v>
      </c>
      <c r="W572" s="3">
        <v>0</v>
      </c>
      <c r="X572" s="3">
        <v>0</v>
      </c>
      <c r="Y572" s="3">
        <v>0</v>
      </c>
      <c r="Z572" s="3">
        <v>0</v>
      </c>
    </row>
    <row r="573" spans="1:26" x14ac:dyDescent="0.2">
      <c r="A573" s="3" t="s">
        <v>294</v>
      </c>
      <c r="B573" s="3" t="s">
        <v>4</v>
      </c>
      <c r="C573" s="3" t="s">
        <v>8</v>
      </c>
      <c r="D573" s="3" t="s">
        <v>8</v>
      </c>
      <c r="E573" s="3" t="s">
        <v>5</v>
      </c>
      <c r="F573" s="3">
        <v>10</v>
      </c>
      <c r="G573" s="3" t="str">
        <f>TEXT(DATE(2000,F573,1),"mmm")</f>
        <v>Oct</v>
      </c>
      <c r="H573" s="3">
        <v>7</v>
      </c>
      <c r="I573" s="3">
        <v>1899</v>
      </c>
      <c r="K573" s="5" t="s">
        <v>263</v>
      </c>
      <c r="L573" s="3" t="s">
        <v>49</v>
      </c>
      <c r="M573" s="3" t="s">
        <v>50</v>
      </c>
      <c r="N573" s="3">
        <v>0</v>
      </c>
      <c r="O573" s="3">
        <v>0</v>
      </c>
      <c r="P573" s="3">
        <v>0</v>
      </c>
      <c r="Q573" s="3">
        <v>3</v>
      </c>
      <c r="R573" s="3">
        <v>0</v>
      </c>
      <c r="S573" s="3">
        <v>0</v>
      </c>
      <c r="T573" s="3">
        <v>0</v>
      </c>
      <c r="U573" s="3">
        <v>0</v>
      </c>
      <c r="V573" s="3">
        <v>4</v>
      </c>
      <c r="W573" s="3">
        <v>2</v>
      </c>
      <c r="X573" s="3">
        <v>0</v>
      </c>
      <c r="Y573" s="3">
        <v>0</v>
      </c>
      <c r="Z573" s="3">
        <v>0</v>
      </c>
    </row>
    <row r="574" spans="1:26" x14ac:dyDescent="0.2">
      <c r="A574" s="3" t="s">
        <v>293</v>
      </c>
      <c r="B574" s="3" t="s">
        <v>4</v>
      </c>
      <c r="C574" s="3" t="s">
        <v>8</v>
      </c>
      <c r="D574" s="3" t="s">
        <v>8</v>
      </c>
      <c r="E574" s="3" t="s">
        <v>9</v>
      </c>
      <c r="F574" s="3">
        <v>5</v>
      </c>
      <c r="G574" s="3" t="str">
        <f>TEXT(DATE(2000,F574,1),"mmm")</f>
        <v>May</v>
      </c>
      <c r="H574" s="3">
        <v>29</v>
      </c>
      <c r="I574" s="3">
        <v>1872</v>
      </c>
      <c r="K574" s="5" t="s">
        <v>193</v>
      </c>
      <c r="L574" s="3" t="s">
        <v>49</v>
      </c>
      <c r="M574" s="3" t="s">
        <v>79</v>
      </c>
      <c r="N574" s="3" t="s">
        <v>8</v>
      </c>
      <c r="O574" s="3" t="s">
        <v>8</v>
      </c>
      <c r="P574" s="3" t="s">
        <v>8</v>
      </c>
      <c r="Q574" s="3" t="s">
        <v>8</v>
      </c>
      <c r="R574" s="3" t="s">
        <v>8</v>
      </c>
      <c r="S574" s="3" t="s">
        <v>8</v>
      </c>
      <c r="T574" s="3" t="s">
        <v>8</v>
      </c>
      <c r="U574" s="3" t="s">
        <v>8</v>
      </c>
      <c r="V574" s="3" t="s">
        <v>8</v>
      </c>
      <c r="W574" s="3" t="s">
        <v>8</v>
      </c>
      <c r="X574" s="3" t="s">
        <v>8</v>
      </c>
      <c r="Y574" s="3" t="s">
        <v>8</v>
      </c>
      <c r="Z574" s="3" t="s">
        <v>8</v>
      </c>
    </row>
    <row r="575" spans="1:26" x14ac:dyDescent="0.2">
      <c r="A575" s="3" t="s">
        <v>293</v>
      </c>
      <c r="B575" s="3" t="s">
        <v>4</v>
      </c>
      <c r="C575" s="3" t="s">
        <v>8</v>
      </c>
      <c r="D575" s="3" t="s">
        <v>8</v>
      </c>
      <c r="E575" s="3" t="s">
        <v>9</v>
      </c>
      <c r="F575" s="3">
        <v>6</v>
      </c>
      <c r="G575" s="3" t="str">
        <f>TEXT(DATE(2000,F575,1),"mmm")</f>
        <v>Jun</v>
      </c>
      <c r="H575" s="3">
        <v>17</v>
      </c>
      <c r="I575" s="3">
        <v>1908</v>
      </c>
      <c r="K575" s="9">
        <f>DATE(I575,F575,H575)</f>
        <v>3091</v>
      </c>
      <c r="L575" s="3" t="s">
        <v>49</v>
      </c>
      <c r="M575" s="3" t="s">
        <v>52</v>
      </c>
      <c r="N575" s="3">
        <v>3</v>
      </c>
      <c r="O575" s="3">
        <v>1</v>
      </c>
      <c r="P575" s="3">
        <v>0</v>
      </c>
      <c r="Q575" s="3">
        <v>0</v>
      </c>
      <c r="R575" s="3">
        <v>0</v>
      </c>
      <c r="S575" s="3">
        <v>0</v>
      </c>
      <c r="T575" s="3">
        <v>1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</row>
    <row r="576" spans="1:26" x14ac:dyDescent="0.2">
      <c r="A576" s="3" t="s">
        <v>293</v>
      </c>
      <c r="B576" s="3" t="s">
        <v>4</v>
      </c>
      <c r="C576" s="3" t="s">
        <v>8</v>
      </c>
      <c r="D576" s="3" t="s">
        <v>8</v>
      </c>
      <c r="E576" s="3" t="s">
        <v>9</v>
      </c>
      <c r="F576" s="3">
        <v>6</v>
      </c>
      <c r="G576" s="3" t="str">
        <f>TEXT(DATE(2000,F576,1),"mmm")</f>
        <v>Jun</v>
      </c>
      <c r="H576" s="3">
        <v>17</v>
      </c>
      <c r="I576" s="3">
        <v>1908</v>
      </c>
      <c r="K576" s="9">
        <f>DATE(I576,F576,H576)</f>
        <v>3091</v>
      </c>
      <c r="L576" s="3" t="s">
        <v>49</v>
      </c>
      <c r="M576" s="3" t="s">
        <v>52</v>
      </c>
      <c r="N576" s="3">
        <v>3</v>
      </c>
      <c r="O576" s="3">
        <v>4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</row>
    <row r="577" spans="1:26" x14ac:dyDescent="0.2">
      <c r="A577" s="3" t="s">
        <v>294</v>
      </c>
      <c r="B577" s="3" t="s">
        <v>20</v>
      </c>
      <c r="C577" s="3" t="s">
        <v>8</v>
      </c>
      <c r="D577" s="3" t="s">
        <v>8</v>
      </c>
      <c r="E577" s="3" t="s">
        <v>5</v>
      </c>
      <c r="F577" s="3">
        <v>6</v>
      </c>
      <c r="G577" s="3" t="str">
        <f>TEXT(DATE(2000,F577,1),"mmm")</f>
        <v>Jun</v>
      </c>
      <c r="H577" s="3">
        <v>17</v>
      </c>
      <c r="I577" s="3">
        <v>1908</v>
      </c>
      <c r="K577" s="9">
        <f>DATE(I577,F577,H577)</f>
        <v>3091</v>
      </c>
      <c r="L577" s="3" t="s">
        <v>49</v>
      </c>
      <c r="M577" s="3" t="s">
        <v>52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</row>
    <row r="578" spans="1:26" x14ac:dyDescent="0.2">
      <c r="A578" s="3" t="s">
        <v>294</v>
      </c>
      <c r="B578" s="3" t="s">
        <v>4</v>
      </c>
      <c r="C578" s="3" t="s">
        <v>8</v>
      </c>
      <c r="D578" s="3" t="s">
        <v>8</v>
      </c>
      <c r="E578" s="3" t="s">
        <v>41</v>
      </c>
      <c r="F578" s="3">
        <v>6</v>
      </c>
      <c r="G578" s="3" t="str">
        <f>TEXT(DATE(2000,F578,1),"mmm")</f>
        <v>Jun</v>
      </c>
      <c r="H578" s="3">
        <v>17</v>
      </c>
      <c r="I578" s="3">
        <v>1908</v>
      </c>
      <c r="K578" s="9">
        <f>DATE(I578,F578,H578)</f>
        <v>3091</v>
      </c>
      <c r="L578" s="3" t="s">
        <v>49</v>
      </c>
      <c r="M578" s="3" t="s">
        <v>52</v>
      </c>
      <c r="N578" s="3">
        <v>4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2</v>
      </c>
      <c r="X578" s="3">
        <v>0</v>
      </c>
      <c r="Y578" s="3">
        <v>0</v>
      </c>
      <c r="Z578" s="3">
        <v>0</v>
      </c>
    </row>
    <row r="579" spans="1:26" x14ac:dyDescent="0.2">
      <c r="A579" s="3" t="s">
        <v>295</v>
      </c>
      <c r="B579" s="3" t="s">
        <v>4</v>
      </c>
      <c r="C579" s="3" t="s">
        <v>8</v>
      </c>
      <c r="D579" s="3" t="s">
        <v>8</v>
      </c>
      <c r="E579" s="3" t="s">
        <v>5</v>
      </c>
      <c r="F579" s="3">
        <v>7</v>
      </c>
      <c r="G579" s="3" t="str">
        <f>TEXT(DATE(2000,F579,1),"mmm")</f>
        <v>Jul</v>
      </c>
      <c r="H579" s="3">
        <v>31</v>
      </c>
      <c r="I579" s="3">
        <v>1909</v>
      </c>
      <c r="K579" s="9">
        <f>DATE(I579,F579,H579)</f>
        <v>3500</v>
      </c>
      <c r="L579" s="3" t="s">
        <v>49</v>
      </c>
      <c r="M579" s="3" t="s">
        <v>52</v>
      </c>
      <c r="N579" s="3">
        <v>2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</row>
    <row r="580" spans="1:26" x14ac:dyDescent="0.2">
      <c r="A580" s="3" t="s">
        <v>294</v>
      </c>
      <c r="B580" s="3" t="s">
        <v>4</v>
      </c>
      <c r="C580" s="3" t="s">
        <v>8</v>
      </c>
      <c r="D580" s="3" t="s">
        <v>8</v>
      </c>
      <c r="E580" s="3" t="s">
        <v>5</v>
      </c>
      <c r="F580" s="3">
        <v>8</v>
      </c>
      <c r="G580" s="3" t="str">
        <f>TEXT(DATE(2000,F580,1),"mmm")</f>
        <v>Aug</v>
      </c>
      <c r="H580" s="3">
        <v>30</v>
      </c>
      <c r="I580" s="3">
        <v>1919</v>
      </c>
      <c r="K580" s="9">
        <f>DATE(I580,F580,H580)</f>
        <v>7182</v>
      </c>
      <c r="L580" s="3" t="s">
        <v>49</v>
      </c>
      <c r="M580" s="3" t="s">
        <v>52</v>
      </c>
      <c r="N580" s="3">
        <v>0</v>
      </c>
      <c r="O580" s="3">
        <v>2</v>
      </c>
      <c r="P580" s="3">
        <v>1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1</v>
      </c>
      <c r="X580" s="3">
        <v>0</v>
      </c>
      <c r="Y580" s="3">
        <v>0</v>
      </c>
      <c r="Z580" s="3">
        <v>0</v>
      </c>
    </row>
    <row r="581" spans="1:26" x14ac:dyDescent="0.2">
      <c r="A581" s="3" t="s">
        <v>294</v>
      </c>
      <c r="B581" s="3" t="s">
        <v>4</v>
      </c>
      <c r="C581" s="3" t="s">
        <v>8</v>
      </c>
      <c r="D581" s="3" t="s">
        <v>8</v>
      </c>
      <c r="E581" s="3" t="s">
        <v>9</v>
      </c>
      <c r="F581" s="3">
        <v>5</v>
      </c>
      <c r="G581" s="3" t="str">
        <f>TEXT(DATE(2000,F581,1),"mmm")</f>
        <v>May</v>
      </c>
      <c r="H581" s="3">
        <v>27</v>
      </c>
      <c r="I581" s="3">
        <v>1908</v>
      </c>
      <c r="K581" s="9">
        <f>DATE(I581,F581,H581)</f>
        <v>3070</v>
      </c>
      <c r="L581" s="3" t="s">
        <v>33</v>
      </c>
      <c r="M581" s="3" t="s">
        <v>64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</row>
    <row r="582" spans="1:26" x14ac:dyDescent="0.2">
      <c r="A582" s="3" t="s">
        <v>106</v>
      </c>
      <c r="B582" s="3" t="s">
        <v>111</v>
      </c>
      <c r="C582" s="3" t="s">
        <v>8</v>
      </c>
      <c r="D582" s="3" t="s">
        <v>8</v>
      </c>
      <c r="E582" s="3" t="s">
        <v>5</v>
      </c>
      <c r="F582" s="4">
        <v>5</v>
      </c>
      <c r="G582" s="4" t="str">
        <f>TEXT(DATE(2000,F582,1),"mmm")</f>
        <v>May</v>
      </c>
      <c r="H582" s="3">
        <v>14</v>
      </c>
      <c r="I582" s="3">
        <v>1933</v>
      </c>
      <c r="K582" s="8">
        <v>12188</v>
      </c>
      <c r="L582" s="3" t="s">
        <v>33</v>
      </c>
      <c r="M582" s="3" t="s">
        <v>64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</row>
    <row r="583" spans="1:26" x14ac:dyDescent="0.2">
      <c r="A583" s="3" t="s">
        <v>294</v>
      </c>
      <c r="B583" s="3" t="s">
        <v>4</v>
      </c>
      <c r="C583" s="3" t="s">
        <v>8</v>
      </c>
      <c r="D583" s="3" t="s">
        <v>8</v>
      </c>
      <c r="E583" s="3" t="s">
        <v>5</v>
      </c>
      <c r="F583" s="3">
        <v>9</v>
      </c>
      <c r="G583" s="3" t="str">
        <f>TEXT(DATE(2000,F583,1),"mmm")</f>
        <v>Sep</v>
      </c>
      <c r="H583" s="3">
        <v>13</v>
      </c>
      <c r="I583" s="3">
        <v>1882</v>
      </c>
      <c r="K583" s="5" t="s">
        <v>200</v>
      </c>
      <c r="L583" s="3" t="s">
        <v>33</v>
      </c>
      <c r="M583" s="3" t="s">
        <v>64</v>
      </c>
      <c r="N583" s="3">
        <v>1</v>
      </c>
      <c r="O583" s="3">
        <v>1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</row>
    <row r="584" spans="1:26" x14ac:dyDescent="0.2">
      <c r="A584" s="3" t="s">
        <v>293</v>
      </c>
      <c r="B584" s="3" t="s">
        <v>4</v>
      </c>
      <c r="C584" s="3" t="s">
        <v>8</v>
      </c>
      <c r="D584" s="3" t="s">
        <v>8</v>
      </c>
      <c r="E584" s="3" t="s">
        <v>5</v>
      </c>
      <c r="F584" s="3">
        <v>7</v>
      </c>
      <c r="G584" s="3" t="str">
        <f>TEXT(DATE(2000,F584,1),"mmm")</f>
        <v>Jul</v>
      </c>
      <c r="H584" s="3">
        <v>8</v>
      </c>
      <c r="I584" s="3">
        <v>1970</v>
      </c>
      <c r="K584" s="9">
        <f>DATE(I584,F584,H584)</f>
        <v>25757</v>
      </c>
      <c r="L584" s="3" t="s">
        <v>33</v>
      </c>
      <c r="M584" s="3" t="s">
        <v>42</v>
      </c>
      <c r="N584" s="3" t="s">
        <v>8</v>
      </c>
      <c r="O584" s="3" t="s">
        <v>8</v>
      </c>
      <c r="P584" s="3" t="s">
        <v>8</v>
      </c>
      <c r="Q584" s="3" t="s">
        <v>8</v>
      </c>
      <c r="R584" s="3" t="s">
        <v>8</v>
      </c>
      <c r="S584" s="3" t="s">
        <v>8</v>
      </c>
      <c r="T584" s="3" t="s">
        <v>8</v>
      </c>
      <c r="U584" s="3" t="s">
        <v>8</v>
      </c>
      <c r="V584" s="3" t="s">
        <v>8</v>
      </c>
      <c r="W584" s="3" t="s">
        <v>8</v>
      </c>
      <c r="X584" s="3" t="s">
        <v>8</v>
      </c>
      <c r="Y584" s="3" t="s">
        <v>8</v>
      </c>
      <c r="Z584" s="3" t="s">
        <v>8</v>
      </c>
    </row>
    <row r="585" spans="1:26" x14ac:dyDescent="0.2">
      <c r="A585" s="3" t="s">
        <v>293</v>
      </c>
      <c r="B585" s="3" t="s">
        <v>4</v>
      </c>
      <c r="C585" s="3" t="s">
        <v>8</v>
      </c>
      <c r="D585" s="3" t="s">
        <v>8</v>
      </c>
      <c r="E585" s="3" t="s">
        <v>5</v>
      </c>
      <c r="F585" s="3">
        <v>10</v>
      </c>
      <c r="G585" s="3" t="str">
        <f>TEXT(DATE(2000,F585,1),"mmm")</f>
        <v>Oct</v>
      </c>
      <c r="H585" s="3">
        <v>6</v>
      </c>
      <c r="I585" s="3">
        <v>1970</v>
      </c>
      <c r="K585" s="9">
        <f>DATE(I585,F585,H585)</f>
        <v>25847</v>
      </c>
      <c r="L585" s="3" t="s">
        <v>33</v>
      </c>
      <c r="M585" s="3" t="s">
        <v>42</v>
      </c>
      <c r="N585" s="3">
        <v>4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2</v>
      </c>
      <c r="X585" s="3">
        <v>0</v>
      </c>
      <c r="Y585" s="3">
        <v>0</v>
      </c>
      <c r="Z585" s="3">
        <v>0</v>
      </c>
    </row>
    <row r="586" spans="1:26" x14ac:dyDescent="0.2">
      <c r="A586" s="3" t="s">
        <v>293</v>
      </c>
      <c r="B586" s="3" t="s">
        <v>4</v>
      </c>
      <c r="C586" s="3" t="s">
        <v>8</v>
      </c>
      <c r="D586" s="3" t="s">
        <v>8</v>
      </c>
      <c r="E586" s="3" t="s">
        <v>5</v>
      </c>
      <c r="F586" s="3">
        <v>10</v>
      </c>
      <c r="G586" s="3" t="str">
        <f>TEXT(DATE(2000,F586,1),"mmm")</f>
        <v>Oct</v>
      </c>
      <c r="H586" s="3">
        <v>6</v>
      </c>
      <c r="I586" s="3">
        <v>1970</v>
      </c>
      <c r="K586" s="9">
        <f>DATE(I586,F586,H586)</f>
        <v>25847</v>
      </c>
      <c r="L586" s="3" t="s">
        <v>33</v>
      </c>
      <c r="M586" s="3" t="s">
        <v>42</v>
      </c>
      <c r="N586" s="3" t="s">
        <v>8</v>
      </c>
      <c r="O586" s="3" t="s">
        <v>8</v>
      </c>
      <c r="P586" s="3" t="s">
        <v>8</v>
      </c>
      <c r="Q586" s="3" t="s">
        <v>8</v>
      </c>
      <c r="R586" s="3" t="s">
        <v>8</v>
      </c>
      <c r="S586" s="3" t="s">
        <v>8</v>
      </c>
      <c r="T586" s="3" t="s">
        <v>8</v>
      </c>
      <c r="U586" s="3" t="s">
        <v>8</v>
      </c>
      <c r="V586" s="3" t="s">
        <v>8</v>
      </c>
      <c r="W586" s="3" t="s">
        <v>8</v>
      </c>
      <c r="X586" s="3" t="s">
        <v>8</v>
      </c>
      <c r="Y586" s="3" t="s">
        <v>8</v>
      </c>
      <c r="Z586" s="3" t="s">
        <v>8</v>
      </c>
    </row>
    <row r="587" spans="1:26" x14ac:dyDescent="0.2">
      <c r="A587" s="3" t="s">
        <v>293</v>
      </c>
      <c r="B587" s="3" t="s">
        <v>4</v>
      </c>
      <c r="C587" s="3" t="s">
        <v>8</v>
      </c>
      <c r="D587" s="3" t="s">
        <v>8</v>
      </c>
      <c r="E587" s="3" t="s">
        <v>5</v>
      </c>
      <c r="F587" s="3">
        <v>8</v>
      </c>
      <c r="G587" s="3" t="str">
        <f>TEXT(DATE(2000,F587,1),"mmm")</f>
        <v>Aug</v>
      </c>
      <c r="H587" s="3">
        <v>25</v>
      </c>
      <c r="I587" s="3">
        <v>1971</v>
      </c>
      <c r="K587" s="9">
        <f>DATE(I587,F587,H587)</f>
        <v>26170</v>
      </c>
      <c r="L587" s="3" t="s">
        <v>33</v>
      </c>
      <c r="M587" s="3" t="s">
        <v>42</v>
      </c>
      <c r="N587" s="3">
        <v>0</v>
      </c>
      <c r="O587" s="3">
        <v>0</v>
      </c>
      <c r="P587" s="3">
        <v>0</v>
      </c>
      <c r="Q587" s="3">
        <v>3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3</v>
      </c>
      <c r="X587" s="3">
        <v>0</v>
      </c>
      <c r="Y587" s="3">
        <v>0</v>
      </c>
      <c r="Z587" s="3">
        <v>0</v>
      </c>
    </row>
    <row r="588" spans="1:26" x14ac:dyDescent="0.2">
      <c r="A588" s="3" t="s">
        <v>295</v>
      </c>
      <c r="B588" s="3" t="s">
        <v>4</v>
      </c>
      <c r="C588" s="3">
        <v>2202</v>
      </c>
      <c r="D588" s="3" t="s">
        <v>8</v>
      </c>
      <c r="E588" s="3" t="s">
        <v>41</v>
      </c>
      <c r="F588" s="3">
        <v>8</v>
      </c>
      <c r="G588" s="3" t="str">
        <f>TEXT(DATE(2000,F588,1),"mmm")</f>
        <v>Aug</v>
      </c>
      <c r="H588" s="3">
        <v>11</v>
      </c>
      <c r="I588" s="3">
        <v>1975</v>
      </c>
      <c r="K588" s="9">
        <f>DATE(I588,F588,H588)</f>
        <v>27617</v>
      </c>
      <c r="L588" s="3" t="s">
        <v>33</v>
      </c>
      <c r="M588" s="3" t="s">
        <v>42</v>
      </c>
      <c r="N588" s="3">
        <v>2</v>
      </c>
      <c r="O588" s="3">
        <v>1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</row>
    <row r="589" spans="1:26" x14ac:dyDescent="0.2">
      <c r="A589" s="3" t="s">
        <v>294</v>
      </c>
      <c r="B589" s="3" t="s">
        <v>4</v>
      </c>
      <c r="C589" s="3" t="s">
        <v>8</v>
      </c>
      <c r="D589" s="3" t="s">
        <v>8</v>
      </c>
      <c r="E589" s="3" t="s">
        <v>71</v>
      </c>
      <c r="F589" s="3">
        <v>7</v>
      </c>
      <c r="G589" s="3" t="str">
        <f>TEXT(DATE(2000,F589,1),"mmm")</f>
        <v>Jul</v>
      </c>
      <c r="H589" s="3">
        <v>9</v>
      </c>
      <c r="I589" s="3">
        <v>1995</v>
      </c>
      <c r="K589" s="9">
        <f>DATE(I589,F589,H589)</f>
        <v>34889</v>
      </c>
      <c r="L589" s="3" t="s">
        <v>33</v>
      </c>
      <c r="M589" s="3" t="s">
        <v>42</v>
      </c>
      <c r="N589" s="3">
        <v>5</v>
      </c>
      <c r="O589" s="3">
        <v>0</v>
      </c>
      <c r="P589" s="3">
        <v>2</v>
      </c>
      <c r="Q589" s="3">
        <v>1</v>
      </c>
      <c r="R589" s="3">
        <v>0</v>
      </c>
      <c r="S589" s="3">
        <v>1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</row>
    <row r="590" spans="1:26" x14ac:dyDescent="0.2">
      <c r="A590" s="3" t="s">
        <v>106</v>
      </c>
      <c r="B590" s="3" t="s">
        <v>150</v>
      </c>
      <c r="C590" s="3">
        <v>275</v>
      </c>
      <c r="D590" s="3" t="s">
        <v>8</v>
      </c>
      <c r="E590" s="3" t="s">
        <v>178</v>
      </c>
      <c r="F590" s="3">
        <v>7</v>
      </c>
      <c r="G590" s="3" t="s">
        <v>188</v>
      </c>
      <c r="H590" s="3">
        <v>14</v>
      </c>
      <c r="I590" s="3">
        <v>1898</v>
      </c>
      <c r="K590" s="8" t="s">
        <v>272</v>
      </c>
      <c r="L590" s="3" t="s">
        <v>33</v>
      </c>
      <c r="M590" s="3" t="s">
        <v>42</v>
      </c>
      <c r="N590" s="3">
        <v>1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</row>
    <row r="591" spans="1:26" x14ac:dyDescent="0.2">
      <c r="A591" s="3" t="s">
        <v>106</v>
      </c>
      <c r="B591" s="3" t="s">
        <v>150</v>
      </c>
      <c r="C591" s="3">
        <v>275</v>
      </c>
      <c r="D591" s="3" t="s">
        <v>8</v>
      </c>
      <c r="E591" s="3" t="s">
        <v>5</v>
      </c>
      <c r="F591" s="3">
        <v>7</v>
      </c>
      <c r="G591" s="3" t="s">
        <v>188</v>
      </c>
      <c r="H591" s="3">
        <v>14</v>
      </c>
      <c r="I591" s="3">
        <v>1898</v>
      </c>
      <c r="K591" s="8" t="s">
        <v>272</v>
      </c>
      <c r="L591" s="3" t="s">
        <v>33</v>
      </c>
      <c r="M591" s="3" t="s">
        <v>42</v>
      </c>
      <c r="N591" s="3">
        <v>3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</row>
    <row r="592" spans="1:26" x14ac:dyDescent="0.2">
      <c r="A592" s="3" t="s">
        <v>295</v>
      </c>
      <c r="B592" s="3" t="s">
        <v>4</v>
      </c>
      <c r="C592" s="3" t="s">
        <v>8</v>
      </c>
      <c r="D592" s="3" t="s">
        <v>8</v>
      </c>
      <c r="E592" s="3" t="s">
        <v>5</v>
      </c>
      <c r="F592" s="3">
        <v>9</v>
      </c>
      <c r="G592" s="3" t="str">
        <f>TEXT(DATE(2000,F592,1),"mmm")</f>
        <v>Sep</v>
      </c>
      <c r="H592" s="3">
        <v>3</v>
      </c>
      <c r="I592" s="3">
        <v>1940</v>
      </c>
      <c r="K592" s="9">
        <f>DATE(I592,F592,H592)</f>
        <v>14857</v>
      </c>
      <c r="L592" s="3" t="s">
        <v>33</v>
      </c>
      <c r="M592" s="3" t="s">
        <v>35</v>
      </c>
      <c r="N592" s="3">
        <v>1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</row>
    <row r="593" spans="1:26" x14ac:dyDescent="0.2">
      <c r="A593" s="3" t="s">
        <v>106</v>
      </c>
      <c r="B593" s="3" t="s">
        <v>127</v>
      </c>
      <c r="C593" s="3">
        <v>18794</v>
      </c>
      <c r="D593" s="3" t="s">
        <v>8</v>
      </c>
      <c r="E593" s="3" t="s">
        <v>5</v>
      </c>
      <c r="F593" s="4">
        <v>7</v>
      </c>
      <c r="G593" s="4" t="str">
        <f>TEXT(DATE(2000,F593,1),"mmm")</f>
        <v>Jul</v>
      </c>
      <c r="H593" s="3">
        <v>16</v>
      </c>
      <c r="I593" s="3">
        <v>1960</v>
      </c>
      <c r="K593" s="8">
        <v>22113</v>
      </c>
      <c r="L593" s="3" t="s">
        <v>33</v>
      </c>
      <c r="M593" s="3" t="s">
        <v>35</v>
      </c>
      <c r="N593" s="3">
        <v>4</v>
      </c>
      <c r="O593" s="3">
        <v>1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</row>
    <row r="594" spans="1:26" x14ac:dyDescent="0.2">
      <c r="A594" s="3" t="s">
        <v>106</v>
      </c>
      <c r="B594" s="3" t="s">
        <v>127</v>
      </c>
      <c r="C594" s="3">
        <v>18917</v>
      </c>
      <c r="D594" s="3" t="s">
        <v>8</v>
      </c>
      <c r="E594" s="3" t="s">
        <v>5</v>
      </c>
      <c r="F594" s="4">
        <v>7</v>
      </c>
      <c r="G594" s="4" t="str">
        <f>TEXT(DATE(2000,F594,1),"mmm")</f>
        <v>Jul</v>
      </c>
      <c r="H594" s="3">
        <v>21</v>
      </c>
      <c r="I594" s="3">
        <v>1960</v>
      </c>
      <c r="K594" s="8">
        <v>22118</v>
      </c>
      <c r="L594" s="3" t="s">
        <v>33</v>
      </c>
      <c r="M594" s="3" t="s">
        <v>35</v>
      </c>
      <c r="N594" s="3">
        <v>1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</row>
    <row r="595" spans="1:26" x14ac:dyDescent="0.2">
      <c r="A595" s="3" t="s">
        <v>294</v>
      </c>
      <c r="B595" s="3" t="s">
        <v>4</v>
      </c>
      <c r="C595" s="3" t="s">
        <v>8</v>
      </c>
      <c r="D595" s="3" t="s">
        <v>8</v>
      </c>
      <c r="E595" s="3" t="s">
        <v>5</v>
      </c>
      <c r="F595" s="3">
        <v>7</v>
      </c>
      <c r="G595" s="3" t="str">
        <f>TEXT(DATE(2000,F595,1),"mmm")</f>
        <v>Jul</v>
      </c>
      <c r="H595" s="3">
        <v>27</v>
      </c>
      <c r="I595" s="3">
        <v>1911</v>
      </c>
      <c r="K595" s="9">
        <f>DATE(I595,F595,H595)</f>
        <v>4226</v>
      </c>
      <c r="L595" s="3" t="s">
        <v>33</v>
      </c>
      <c r="M595" s="3" t="s">
        <v>36</v>
      </c>
      <c r="N595" s="3" t="s">
        <v>8</v>
      </c>
      <c r="O595" s="3" t="s">
        <v>8</v>
      </c>
      <c r="P595" s="3" t="s">
        <v>8</v>
      </c>
      <c r="Q595" s="3" t="s">
        <v>8</v>
      </c>
      <c r="R595" s="3" t="s">
        <v>8</v>
      </c>
      <c r="S595" s="3" t="s">
        <v>8</v>
      </c>
      <c r="T595" s="3" t="s">
        <v>8</v>
      </c>
      <c r="U595" s="3" t="s">
        <v>8</v>
      </c>
      <c r="V595" s="3" t="s">
        <v>8</v>
      </c>
      <c r="W595" s="3" t="s">
        <v>8</v>
      </c>
      <c r="X595" s="3" t="s">
        <v>8</v>
      </c>
      <c r="Y595" s="3" t="s">
        <v>8</v>
      </c>
      <c r="Z595" s="3" t="s">
        <v>8</v>
      </c>
    </row>
    <row r="596" spans="1:26" x14ac:dyDescent="0.2">
      <c r="A596" s="3" t="s">
        <v>106</v>
      </c>
      <c r="B596" s="3" t="s">
        <v>142</v>
      </c>
      <c r="C596" s="3" t="s">
        <v>8</v>
      </c>
      <c r="D596" s="3" t="s">
        <v>8</v>
      </c>
      <c r="E596" s="3" t="s">
        <v>181</v>
      </c>
      <c r="F596" s="4">
        <v>8</v>
      </c>
      <c r="G596" s="4" t="str">
        <f>TEXT(DATE(2000,F596,1),"mmm")</f>
        <v>Aug</v>
      </c>
      <c r="H596" s="3">
        <v>24</v>
      </c>
      <c r="I596" s="3">
        <v>1911</v>
      </c>
      <c r="K596" s="8">
        <v>4254</v>
      </c>
      <c r="L596" s="3" t="s">
        <v>33</v>
      </c>
      <c r="M596" s="3" t="s">
        <v>36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</row>
    <row r="597" spans="1:26" x14ac:dyDescent="0.2">
      <c r="A597" s="3" t="s">
        <v>293</v>
      </c>
      <c r="B597" s="3" t="s">
        <v>4</v>
      </c>
      <c r="C597" s="3" t="s">
        <v>8</v>
      </c>
      <c r="D597" s="3" t="s">
        <v>8</v>
      </c>
      <c r="E597" s="3" t="s">
        <v>5</v>
      </c>
      <c r="F597" s="3">
        <v>6</v>
      </c>
      <c r="G597" s="3" t="str">
        <f>TEXT(DATE(2000,F597,1),"mmm")</f>
        <v>Jun</v>
      </c>
      <c r="H597" s="3">
        <v>25</v>
      </c>
      <c r="I597" s="3">
        <v>1912</v>
      </c>
      <c r="K597" s="9">
        <f>DATE(I597,F597,H597)</f>
        <v>4560</v>
      </c>
      <c r="L597" s="3" t="s">
        <v>33</v>
      </c>
      <c r="M597" s="3" t="s">
        <v>36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</row>
    <row r="598" spans="1:26" x14ac:dyDescent="0.2">
      <c r="A598" s="3" t="s">
        <v>293</v>
      </c>
      <c r="B598" s="3" t="s">
        <v>4</v>
      </c>
      <c r="C598" s="3" t="s">
        <v>8</v>
      </c>
      <c r="D598" s="3" t="s">
        <v>8</v>
      </c>
      <c r="E598" s="3" t="s">
        <v>5</v>
      </c>
      <c r="F598" s="3">
        <v>6</v>
      </c>
      <c r="G598" s="3" t="str">
        <f>TEXT(DATE(2000,F598,1),"mmm")</f>
        <v>Jun</v>
      </c>
      <c r="H598" s="3">
        <v>25</v>
      </c>
      <c r="I598" s="3">
        <v>1913</v>
      </c>
      <c r="K598" s="9">
        <f>DATE(I598,F598,H598)</f>
        <v>4925</v>
      </c>
      <c r="L598" s="3" t="s">
        <v>33</v>
      </c>
      <c r="M598" s="3" t="s">
        <v>36</v>
      </c>
      <c r="N598" s="3">
        <v>0</v>
      </c>
      <c r="O598" s="3">
        <v>0</v>
      </c>
      <c r="P598" s="3">
        <v>4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2</v>
      </c>
      <c r="X598" s="3">
        <v>0</v>
      </c>
      <c r="Y598" s="3">
        <v>0</v>
      </c>
      <c r="Z598" s="3">
        <v>0</v>
      </c>
    </row>
    <row r="599" spans="1:26" x14ac:dyDescent="0.2">
      <c r="A599" s="3" t="s">
        <v>106</v>
      </c>
      <c r="B599" s="3" t="s">
        <v>111</v>
      </c>
      <c r="C599" s="3" t="s">
        <v>8</v>
      </c>
      <c r="D599" s="3" t="s">
        <v>8</v>
      </c>
      <c r="E599" s="3" t="s">
        <v>5</v>
      </c>
      <c r="F599" s="4">
        <v>5</v>
      </c>
      <c r="G599" s="4" t="str">
        <f>TEXT(DATE(2000,F599,1),"mmm")</f>
        <v>May</v>
      </c>
      <c r="H599" s="3">
        <v>30</v>
      </c>
      <c r="I599" s="3">
        <v>1922</v>
      </c>
      <c r="K599" s="8">
        <v>8186</v>
      </c>
      <c r="L599" s="3" t="s">
        <v>33</v>
      </c>
      <c r="M599" s="3" t="s">
        <v>36</v>
      </c>
      <c r="N599" s="3">
        <v>1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</row>
    <row r="600" spans="1:26" x14ac:dyDescent="0.2">
      <c r="A600" s="3" t="s">
        <v>295</v>
      </c>
      <c r="B600" s="3" t="s">
        <v>4</v>
      </c>
      <c r="C600" s="3" t="s">
        <v>8</v>
      </c>
      <c r="D600" s="3" t="s">
        <v>8</v>
      </c>
      <c r="E600" s="3" t="s">
        <v>5</v>
      </c>
      <c r="F600" s="3">
        <v>8</v>
      </c>
      <c r="G600" s="3" t="str">
        <f>TEXT(DATE(2000,F600,1),"mmm")</f>
        <v>Aug</v>
      </c>
      <c r="H600" s="3">
        <v>14</v>
      </c>
      <c r="I600" s="3">
        <v>1922</v>
      </c>
      <c r="K600" s="9">
        <f>DATE(I600,F600,H600)</f>
        <v>8262</v>
      </c>
      <c r="L600" s="3" t="s">
        <v>33</v>
      </c>
      <c r="M600" s="3" t="s">
        <v>36</v>
      </c>
      <c r="N600" s="3">
        <v>1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</row>
    <row r="601" spans="1:26" x14ac:dyDescent="0.2">
      <c r="A601" s="3" t="s">
        <v>295</v>
      </c>
      <c r="B601" s="3" t="s">
        <v>4</v>
      </c>
      <c r="C601" s="3" t="s">
        <v>8</v>
      </c>
      <c r="D601" s="3" t="s">
        <v>8</v>
      </c>
      <c r="E601" s="3" t="s">
        <v>5</v>
      </c>
      <c r="F601" s="3">
        <v>7</v>
      </c>
      <c r="G601" s="3" t="str">
        <f>TEXT(DATE(2000,F601,1),"mmm")</f>
        <v>Jul</v>
      </c>
      <c r="H601" s="3">
        <v>25</v>
      </c>
      <c r="I601" s="3">
        <v>1927</v>
      </c>
      <c r="K601" s="9">
        <f>DATE(I601,F601,H601)</f>
        <v>10068</v>
      </c>
      <c r="L601" s="3" t="s">
        <v>33</v>
      </c>
      <c r="M601" s="3" t="s">
        <v>36</v>
      </c>
      <c r="N601" s="3">
        <v>1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3</v>
      </c>
      <c r="X601" s="3">
        <v>0</v>
      </c>
      <c r="Y601" s="3">
        <v>0</v>
      </c>
      <c r="Z601" s="3">
        <v>0</v>
      </c>
    </row>
    <row r="602" spans="1:26" x14ac:dyDescent="0.2">
      <c r="A602" s="3" t="s">
        <v>293</v>
      </c>
      <c r="B602" s="3" t="s">
        <v>4</v>
      </c>
      <c r="C602" s="3" t="s">
        <v>8</v>
      </c>
      <c r="D602" s="3" t="s">
        <v>8</v>
      </c>
      <c r="E602" s="3" t="s">
        <v>5</v>
      </c>
      <c r="F602" s="3">
        <v>7</v>
      </c>
      <c r="G602" s="3" t="str">
        <f>TEXT(DATE(2000,F602,1),"mmm")</f>
        <v>Jul</v>
      </c>
      <c r="H602" s="3">
        <v>16</v>
      </c>
      <c r="I602" s="3">
        <v>1931</v>
      </c>
      <c r="K602" s="9">
        <f>DATE(I602,F602,H602)</f>
        <v>11520</v>
      </c>
      <c r="L602" s="3" t="s">
        <v>33</v>
      </c>
      <c r="M602" s="3" t="s">
        <v>36</v>
      </c>
      <c r="N602" s="3">
        <v>0</v>
      </c>
      <c r="O602" s="3">
        <v>0</v>
      </c>
      <c r="P602" s="3">
        <v>1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</row>
    <row r="603" spans="1:26" x14ac:dyDescent="0.2">
      <c r="A603" s="3" t="s">
        <v>293</v>
      </c>
      <c r="B603" s="3" t="s">
        <v>4</v>
      </c>
      <c r="C603" s="3" t="s">
        <v>8</v>
      </c>
      <c r="D603" s="3" t="s">
        <v>8</v>
      </c>
      <c r="E603" s="3" t="s">
        <v>5</v>
      </c>
      <c r="F603" s="3">
        <v>6</v>
      </c>
      <c r="G603" s="3" t="str">
        <f>TEXT(DATE(2000,F603,1),"mmm")</f>
        <v>Jun</v>
      </c>
      <c r="H603" s="3">
        <v>14</v>
      </c>
      <c r="I603" s="3">
        <v>1971</v>
      </c>
      <c r="K603" s="9">
        <f>DATE(I603,F603,H603)</f>
        <v>26098</v>
      </c>
      <c r="L603" s="3" t="s">
        <v>33</v>
      </c>
      <c r="M603" s="3" t="s">
        <v>36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</row>
    <row r="604" spans="1:26" x14ac:dyDescent="0.2">
      <c r="A604" s="3" t="s">
        <v>293</v>
      </c>
      <c r="B604" s="3" t="s">
        <v>4</v>
      </c>
      <c r="C604" s="3" t="s">
        <v>8</v>
      </c>
      <c r="D604" s="3" t="s">
        <v>8</v>
      </c>
      <c r="E604" s="3" t="s">
        <v>41</v>
      </c>
      <c r="F604" s="3">
        <v>6</v>
      </c>
      <c r="G604" s="3" t="str">
        <f>TEXT(DATE(2000,F604,1),"mmm")</f>
        <v>Jun</v>
      </c>
      <c r="H604" s="3">
        <v>3</v>
      </c>
      <c r="I604" s="3">
        <v>1879</v>
      </c>
      <c r="K604" s="5" t="s">
        <v>195</v>
      </c>
      <c r="L604" s="3" t="s">
        <v>33</v>
      </c>
      <c r="M604" s="3" t="s">
        <v>36</v>
      </c>
      <c r="N604" s="3">
        <v>1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</row>
    <row r="605" spans="1:26" x14ac:dyDescent="0.2">
      <c r="A605" s="3" t="s">
        <v>106</v>
      </c>
      <c r="B605" s="3" t="s">
        <v>112</v>
      </c>
      <c r="C605" s="3">
        <v>32565</v>
      </c>
      <c r="D605" s="3" t="s">
        <v>8</v>
      </c>
      <c r="E605" s="3" t="s">
        <v>5</v>
      </c>
      <c r="F605" s="4">
        <v>5</v>
      </c>
      <c r="G605" s="4" t="str">
        <f>TEXT(DATE(2000,F605,1),"mmm")</f>
        <v>May</v>
      </c>
      <c r="H605" s="3">
        <v>31</v>
      </c>
      <c r="I605" s="3">
        <v>1947</v>
      </c>
      <c r="K605" s="8">
        <v>17318</v>
      </c>
      <c r="L605" s="3" t="s">
        <v>33</v>
      </c>
      <c r="M605" s="3" t="s">
        <v>60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</row>
    <row r="606" spans="1:26" x14ac:dyDescent="0.2">
      <c r="A606" s="3" t="s">
        <v>106</v>
      </c>
      <c r="B606" s="3" t="s">
        <v>112</v>
      </c>
      <c r="C606" s="3">
        <v>33709</v>
      </c>
      <c r="D606" s="3" t="s">
        <v>8</v>
      </c>
      <c r="E606" s="3" t="s">
        <v>5</v>
      </c>
      <c r="F606" s="4">
        <v>7</v>
      </c>
      <c r="G606" s="4" t="str">
        <f>TEXT(DATE(2000,F606,1),"mmm")</f>
        <v>Jul</v>
      </c>
      <c r="H606" s="3">
        <v>19</v>
      </c>
      <c r="I606" s="3">
        <v>1948</v>
      </c>
      <c r="K606" s="8">
        <v>17733</v>
      </c>
      <c r="L606" s="3" t="s">
        <v>33</v>
      </c>
      <c r="M606" s="3" t="s">
        <v>60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</row>
    <row r="607" spans="1:26" x14ac:dyDescent="0.2">
      <c r="A607" s="3" t="s">
        <v>106</v>
      </c>
      <c r="B607" s="3" t="s">
        <v>112</v>
      </c>
      <c r="C607" s="3">
        <v>39456</v>
      </c>
      <c r="D607" s="3" t="s">
        <v>8</v>
      </c>
      <c r="E607" s="3" t="s">
        <v>5</v>
      </c>
      <c r="F607" s="4">
        <v>5</v>
      </c>
      <c r="G607" s="4" t="str">
        <f>TEXT(DATE(2000,F607,1),"mmm")</f>
        <v>May</v>
      </c>
      <c r="H607" s="3">
        <v>26</v>
      </c>
      <c r="I607" s="3">
        <v>1959</v>
      </c>
      <c r="K607" s="8">
        <v>21696</v>
      </c>
      <c r="L607" s="3" t="s">
        <v>33</v>
      </c>
      <c r="M607" s="3" t="s">
        <v>60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</row>
    <row r="608" spans="1:26" x14ac:dyDescent="0.2">
      <c r="A608" s="3" t="s">
        <v>295</v>
      </c>
      <c r="B608" s="3" t="s">
        <v>4</v>
      </c>
      <c r="C608" s="3" t="s">
        <v>8</v>
      </c>
      <c r="D608" s="3" t="s">
        <v>8</v>
      </c>
      <c r="E608" s="3" t="s">
        <v>9</v>
      </c>
      <c r="F608" s="3">
        <v>9</v>
      </c>
      <c r="G608" s="3" t="str">
        <f>TEXT(DATE(2000,F608,1),"mmm")</f>
        <v>Sep</v>
      </c>
      <c r="H608" s="3">
        <v>10</v>
      </c>
      <c r="I608" s="3">
        <v>1906</v>
      </c>
      <c r="K608" s="9">
        <f>DATE(I608,F608,H608)</f>
        <v>2445</v>
      </c>
      <c r="L608" s="3" t="s">
        <v>33</v>
      </c>
      <c r="M608" s="3" t="s">
        <v>12</v>
      </c>
      <c r="N608" s="3">
        <v>1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</row>
    <row r="609" spans="1:26" x14ac:dyDescent="0.2">
      <c r="A609" s="3" t="s">
        <v>295</v>
      </c>
      <c r="B609" s="3" t="s">
        <v>4</v>
      </c>
      <c r="C609" s="3">
        <v>28402</v>
      </c>
      <c r="D609" s="3" t="s">
        <v>8</v>
      </c>
      <c r="E609" s="3" t="s">
        <v>5</v>
      </c>
      <c r="F609" s="3">
        <v>7</v>
      </c>
      <c r="G609" s="3" t="str">
        <f>TEXT(DATE(2000,F609,1),"mmm")</f>
        <v>Jul</v>
      </c>
      <c r="H609" s="3">
        <v>20</v>
      </c>
      <c r="I609" s="3">
        <v>1938</v>
      </c>
      <c r="K609" s="9">
        <f>DATE(I609,F609,H609)</f>
        <v>14081</v>
      </c>
      <c r="L609" s="3" t="s">
        <v>33</v>
      </c>
      <c r="M609" s="3" t="s">
        <v>12</v>
      </c>
      <c r="N609" s="3">
        <v>2</v>
      </c>
      <c r="O609" s="3">
        <v>1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</row>
    <row r="610" spans="1:26" x14ac:dyDescent="0.2">
      <c r="A610" s="3" t="s">
        <v>295</v>
      </c>
      <c r="B610" s="3" t="s">
        <v>4</v>
      </c>
      <c r="C610" s="3" t="s">
        <v>8</v>
      </c>
      <c r="D610" s="3" t="s">
        <v>8</v>
      </c>
      <c r="E610" s="3" t="s">
        <v>5</v>
      </c>
      <c r="F610" s="3">
        <v>7</v>
      </c>
      <c r="G610" s="3" t="str">
        <f>TEXT(DATE(2000,F610,1),"mmm")</f>
        <v>Jul</v>
      </c>
      <c r="H610" s="3">
        <v>15</v>
      </c>
      <c r="I610" s="3">
        <v>1939</v>
      </c>
      <c r="K610" s="9">
        <f>DATE(I610,F610,H610)</f>
        <v>14441</v>
      </c>
      <c r="L610" s="3" t="s">
        <v>33</v>
      </c>
      <c r="M610" s="3" t="s">
        <v>12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</row>
    <row r="611" spans="1:26" x14ac:dyDescent="0.2">
      <c r="A611" s="3" t="s">
        <v>295</v>
      </c>
      <c r="B611" s="3" t="s">
        <v>4</v>
      </c>
      <c r="C611" s="3" t="s">
        <v>8</v>
      </c>
      <c r="D611" s="3" t="s">
        <v>8</v>
      </c>
      <c r="E611" s="3" t="s">
        <v>5</v>
      </c>
      <c r="F611" s="3">
        <v>8</v>
      </c>
      <c r="G611" s="3" t="str">
        <f>TEXT(DATE(2000,F611,1),"mmm")</f>
        <v>Aug</v>
      </c>
      <c r="H611" s="3">
        <v>19</v>
      </c>
      <c r="I611" s="3">
        <v>1980</v>
      </c>
      <c r="K611" s="9">
        <f>DATE(I611,F611,H611)</f>
        <v>29452</v>
      </c>
      <c r="L611" s="3" t="s">
        <v>33</v>
      </c>
      <c r="M611" s="3" t="s">
        <v>12</v>
      </c>
      <c r="N611" s="3">
        <v>3</v>
      </c>
      <c r="O611" s="3">
        <v>1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</row>
    <row r="612" spans="1:26" x14ac:dyDescent="0.2">
      <c r="A612" s="3" t="s">
        <v>294</v>
      </c>
      <c r="B612" s="3" t="s">
        <v>4</v>
      </c>
      <c r="C612" s="3" t="s">
        <v>8</v>
      </c>
      <c r="D612" s="3" t="s">
        <v>8</v>
      </c>
      <c r="E612" s="3" t="s">
        <v>5</v>
      </c>
      <c r="F612" s="3">
        <v>7</v>
      </c>
      <c r="G612" s="3" t="str">
        <f>TEXT(DATE(2000,F612,1),"mmm")</f>
        <v>Jul</v>
      </c>
      <c r="H612" s="3">
        <v>24</v>
      </c>
      <c r="I612" s="3">
        <v>1935</v>
      </c>
      <c r="K612" s="9">
        <f>DATE(I612,F612,H612)</f>
        <v>12989</v>
      </c>
      <c r="L612" s="3" t="s">
        <v>33</v>
      </c>
      <c r="M612" s="3" t="s">
        <v>34</v>
      </c>
      <c r="N612" s="3">
        <v>3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1</v>
      </c>
      <c r="X612" s="3">
        <v>0</v>
      </c>
      <c r="Y612" s="3">
        <v>0</v>
      </c>
      <c r="Z612" s="3">
        <v>0</v>
      </c>
    </row>
    <row r="613" spans="1:26" x14ac:dyDescent="0.2">
      <c r="A613" s="3" t="s">
        <v>295</v>
      </c>
      <c r="B613" s="3" t="s">
        <v>4</v>
      </c>
      <c r="C613" s="3" t="s">
        <v>8</v>
      </c>
      <c r="D613" s="3" t="s">
        <v>8</v>
      </c>
      <c r="E613" s="3" t="s">
        <v>5</v>
      </c>
      <c r="F613" s="3">
        <v>8</v>
      </c>
      <c r="G613" s="3" t="str">
        <f>TEXT(DATE(2000,F613,1),"mmm")</f>
        <v>Aug</v>
      </c>
      <c r="H613" s="3">
        <v>17</v>
      </c>
      <c r="I613" s="3">
        <v>1935</v>
      </c>
      <c r="K613" s="9">
        <f>DATE(I613,F613,H613)</f>
        <v>13013</v>
      </c>
      <c r="L613" s="3" t="s">
        <v>33</v>
      </c>
      <c r="M613" s="3" t="s">
        <v>34</v>
      </c>
      <c r="N613" s="3">
        <v>1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</row>
    <row r="614" spans="1:26" x14ac:dyDescent="0.2">
      <c r="A614" s="3" t="s">
        <v>294</v>
      </c>
      <c r="B614" s="3" t="s">
        <v>4</v>
      </c>
      <c r="C614" s="3" t="s">
        <v>8</v>
      </c>
      <c r="D614" s="3" t="s">
        <v>8</v>
      </c>
      <c r="E614" s="3" t="s">
        <v>5</v>
      </c>
      <c r="F614" s="3">
        <v>7</v>
      </c>
      <c r="G614" s="3" t="str">
        <f>TEXT(DATE(2000,F614,1),"mmm")</f>
        <v>Jul</v>
      </c>
      <c r="H614" s="3">
        <v>15</v>
      </c>
      <c r="I614" s="3">
        <v>1937</v>
      </c>
      <c r="K614" s="9">
        <f>DATE(I614,F614,H614)</f>
        <v>13711</v>
      </c>
      <c r="L614" s="3" t="s">
        <v>33</v>
      </c>
      <c r="M614" s="3" t="s">
        <v>34</v>
      </c>
      <c r="N614" s="3">
        <v>1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3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</row>
    <row r="615" spans="1:26" x14ac:dyDescent="0.2">
      <c r="A615" s="3" t="s">
        <v>106</v>
      </c>
      <c r="B615" s="3" t="s">
        <v>142</v>
      </c>
      <c r="C615" s="3" t="s">
        <v>8</v>
      </c>
      <c r="D615" s="3" t="s">
        <v>8</v>
      </c>
      <c r="E615" s="3" t="s">
        <v>178</v>
      </c>
      <c r="F615" s="4">
        <v>9</v>
      </c>
      <c r="G615" s="4" t="str">
        <f>TEXT(DATE(2000,F615,1),"mmm")</f>
        <v>Sep</v>
      </c>
      <c r="H615" s="3">
        <v>7</v>
      </c>
      <c r="I615" s="3">
        <v>1918</v>
      </c>
      <c r="K615" s="8">
        <v>6825</v>
      </c>
      <c r="L615" s="3" t="s">
        <v>33</v>
      </c>
      <c r="M615" s="3" t="s">
        <v>183</v>
      </c>
      <c r="N615" s="3">
        <v>0</v>
      </c>
      <c r="O615" s="3">
        <v>1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</row>
    <row r="616" spans="1:26" x14ac:dyDescent="0.2">
      <c r="A616" s="3" t="s">
        <v>106</v>
      </c>
      <c r="B616" s="3" t="s">
        <v>116</v>
      </c>
      <c r="C616" s="3" t="s">
        <v>8</v>
      </c>
      <c r="D616" s="3" t="s">
        <v>8</v>
      </c>
      <c r="E616" s="3" t="s">
        <v>5</v>
      </c>
      <c r="F616" s="3">
        <v>7</v>
      </c>
      <c r="G616" s="3" t="s">
        <v>188</v>
      </c>
      <c r="H616" s="3">
        <v>3</v>
      </c>
      <c r="I616" s="3">
        <v>1897</v>
      </c>
      <c r="K616" s="8" t="s">
        <v>262</v>
      </c>
      <c r="L616" s="3" t="s">
        <v>33</v>
      </c>
      <c r="M616" s="3" t="s">
        <v>183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</row>
    <row r="617" spans="1:26" x14ac:dyDescent="0.2">
      <c r="A617" s="3" t="s">
        <v>106</v>
      </c>
      <c r="B617" s="3" t="s">
        <v>143</v>
      </c>
      <c r="C617" s="3" t="s">
        <v>8</v>
      </c>
      <c r="D617" s="3" t="s">
        <v>8</v>
      </c>
      <c r="E617" s="3" t="s">
        <v>5</v>
      </c>
      <c r="F617" s="3">
        <v>7</v>
      </c>
      <c r="G617" s="3" t="s">
        <v>188</v>
      </c>
      <c r="H617" s="3">
        <v>3</v>
      </c>
      <c r="I617" s="3">
        <v>1897</v>
      </c>
      <c r="K617" s="8" t="s">
        <v>277</v>
      </c>
      <c r="L617" s="3" t="s">
        <v>33</v>
      </c>
      <c r="M617" s="3" t="s">
        <v>183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</row>
    <row r="618" spans="1:26" x14ac:dyDescent="0.2">
      <c r="A618" s="3" t="s">
        <v>106</v>
      </c>
      <c r="B618" s="3" t="s">
        <v>326</v>
      </c>
      <c r="C618" s="3" t="s">
        <v>8</v>
      </c>
      <c r="D618" s="3" t="s">
        <v>8</v>
      </c>
      <c r="E618" s="3" t="s">
        <v>5</v>
      </c>
      <c r="F618" s="3">
        <v>5</v>
      </c>
      <c r="G618" s="3" t="s">
        <v>186</v>
      </c>
      <c r="H618" s="3">
        <v>23</v>
      </c>
      <c r="I618" s="3">
        <v>1895</v>
      </c>
      <c r="K618" s="8" t="s">
        <v>288</v>
      </c>
      <c r="L618" s="3" t="s">
        <v>33</v>
      </c>
      <c r="M618" s="3" t="s">
        <v>183</v>
      </c>
      <c r="N618" s="3">
        <v>2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</row>
    <row r="619" spans="1:26" x14ac:dyDescent="0.2">
      <c r="A619" s="3" t="s">
        <v>106</v>
      </c>
      <c r="B619" s="3" t="s">
        <v>306</v>
      </c>
      <c r="C619" s="3" t="s">
        <v>8</v>
      </c>
      <c r="D619" s="3" t="s">
        <v>8</v>
      </c>
      <c r="E619" s="3" t="s">
        <v>5</v>
      </c>
      <c r="F619" s="4">
        <v>6</v>
      </c>
      <c r="G619" s="4" t="str">
        <f>TEXT(DATE(2000,F619,1),"mmm")</f>
        <v>Jun</v>
      </c>
      <c r="H619" s="3">
        <v>10</v>
      </c>
      <c r="I619" s="3">
        <v>1933</v>
      </c>
      <c r="K619" s="8">
        <v>12215</v>
      </c>
      <c r="L619" s="3" t="s">
        <v>33</v>
      </c>
      <c r="M619" s="3" t="s">
        <v>37</v>
      </c>
      <c r="N619" s="3">
        <v>5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</row>
    <row r="620" spans="1:26" x14ac:dyDescent="0.2">
      <c r="A620" s="3" t="s">
        <v>295</v>
      </c>
      <c r="B620" s="3" t="s">
        <v>4</v>
      </c>
      <c r="C620" s="3" t="s">
        <v>8</v>
      </c>
      <c r="D620" s="3" t="s">
        <v>8</v>
      </c>
      <c r="E620" s="3" t="s">
        <v>5</v>
      </c>
      <c r="F620" s="3">
        <v>8</v>
      </c>
      <c r="G620" s="3" t="str">
        <f>TEXT(DATE(2000,F620,1),"mmm")</f>
        <v>Aug</v>
      </c>
      <c r="H620" s="3">
        <v>23</v>
      </c>
      <c r="I620" s="3">
        <v>1940</v>
      </c>
      <c r="K620" s="9">
        <f>DATE(I620,F620,H620)</f>
        <v>14846</v>
      </c>
      <c r="L620" s="3" t="s">
        <v>33</v>
      </c>
      <c r="M620" s="3" t="s">
        <v>37</v>
      </c>
      <c r="N620" s="3">
        <v>3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</row>
    <row r="621" spans="1:26" x14ac:dyDescent="0.2">
      <c r="A621" s="3" t="s">
        <v>106</v>
      </c>
      <c r="B621" s="3" t="s">
        <v>311</v>
      </c>
      <c r="C621" s="3">
        <v>5924</v>
      </c>
      <c r="D621" s="3" t="s">
        <v>8</v>
      </c>
      <c r="E621" s="3" t="s">
        <v>178</v>
      </c>
      <c r="F621" s="4">
        <v>8</v>
      </c>
      <c r="G621" s="4" t="str">
        <f>TEXT(DATE(2000,F621,1),"mmm")</f>
        <v>Aug</v>
      </c>
      <c r="H621" s="3">
        <v>31</v>
      </c>
      <c r="I621" s="3">
        <v>1942</v>
      </c>
      <c r="K621" s="8">
        <v>15584</v>
      </c>
      <c r="L621" s="3" t="s">
        <v>33</v>
      </c>
      <c r="M621" s="3" t="s">
        <v>182</v>
      </c>
      <c r="N621" s="3">
        <v>2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</row>
    <row r="622" spans="1:26" x14ac:dyDescent="0.2">
      <c r="A622" s="3" t="s">
        <v>106</v>
      </c>
      <c r="B622" s="3" t="s">
        <v>148</v>
      </c>
      <c r="C622" s="3" t="s">
        <v>8</v>
      </c>
      <c r="D622" s="3" t="s">
        <v>8</v>
      </c>
      <c r="E622" s="3" t="s">
        <v>5</v>
      </c>
      <c r="F622" s="4">
        <v>8</v>
      </c>
      <c r="G622" s="4" t="str">
        <f>TEXT(DATE(2000,F622,1),"mmm")</f>
        <v>Aug</v>
      </c>
      <c r="H622" s="3">
        <v>31</v>
      </c>
      <c r="I622" s="3">
        <v>1904</v>
      </c>
      <c r="K622" s="8">
        <v>1705</v>
      </c>
      <c r="L622" s="3" t="s">
        <v>33</v>
      </c>
      <c r="M622" s="3" t="s">
        <v>39</v>
      </c>
      <c r="N622" s="3">
        <v>2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</row>
    <row r="623" spans="1:26" x14ac:dyDescent="0.2">
      <c r="A623" s="3" t="s">
        <v>295</v>
      </c>
      <c r="B623" s="3" t="s">
        <v>4</v>
      </c>
      <c r="C623" s="3" t="s">
        <v>8</v>
      </c>
      <c r="D623" s="3" t="s">
        <v>8</v>
      </c>
      <c r="E623" s="3" t="s">
        <v>9</v>
      </c>
      <c r="F623" s="3">
        <v>7</v>
      </c>
      <c r="G623" s="3" t="str">
        <f>TEXT(DATE(2000,F623,1),"mmm")</f>
        <v>Jul</v>
      </c>
      <c r="H623" s="3">
        <v>27</v>
      </c>
      <c r="I623" s="3">
        <v>1907</v>
      </c>
      <c r="K623" s="9">
        <f>DATE(I623,F623,H623)</f>
        <v>2765</v>
      </c>
      <c r="L623" s="3" t="s">
        <v>33</v>
      </c>
      <c r="M623" s="3" t="s">
        <v>39</v>
      </c>
      <c r="N623" s="3">
        <v>3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</row>
    <row r="624" spans="1:26" x14ac:dyDescent="0.2">
      <c r="A624" s="3" t="s">
        <v>293</v>
      </c>
      <c r="B624" s="3" t="s">
        <v>4</v>
      </c>
      <c r="C624" s="3" t="s">
        <v>8</v>
      </c>
      <c r="D624" s="3" t="s">
        <v>8</v>
      </c>
      <c r="E624" s="3" t="s">
        <v>5</v>
      </c>
      <c r="F624" s="3">
        <v>7</v>
      </c>
      <c r="G624" s="3" t="str">
        <f>TEXT(DATE(2000,F624,1),"mmm")</f>
        <v>Jul</v>
      </c>
      <c r="H624" s="3">
        <v>9</v>
      </c>
      <c r="I624" s="3">
        <v>1919</v>
      </c>
      <c r="K624" s="9">
        <f>DATE(I624,F624,H624)</f>
        <v>7130</v>
      </c>
      <c r="L624" s="3" t="s">
        <v>33</v>
      </c>
      <c r="M624" s="3" t="s">
        <v>39</v>
      </c>
      <c r="N624" s="3">
        <v>3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</row>
    <row r="625" spans="1:26" x14ac:dyDescent="0.2">
      <c r="A625" s="3" t="s">
        <v>106</v>
      </c>
      <c r="B625" s="3" t="s">
        <v>111</v>
      </c>
      <c r="C625" s="3" t="s">
        <v>8</v>
      </c>
      <c r="D625" s="3" t="s">
        <v>8</v>
      </c>
      <c r="E625" s="3" t="s">
        <v>5</v>
      </c>
      <c r="F625" s="4">
        <v>6</v>
      </c>
      <c r="G625" s="4" t="str">
        <f>TEXT(DATE(2000,F625,1),"mmm")</f>
        <v>Jun</v>
      </c>
      <c r="H625" s="3">
        <v>28</v>
      </c>
      <c r="I625" s="3">
        <v>1923</v>
      </c>
      <c r="K625" s="8">
        <v>8580</v>
      </c>
      <c r="L625" s="3" t="s">
        <v>33</v>
      </c>
      <c r="M625" s="3" t="s">
        <v>39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</row>
    <row r="626" spans="1:26" x14ac:dyDescent="0.2">
      <c r="A626" s="3" t="s">
        <v>106</v>
      </c>
      <c r="B626" s="3" t="s">
        <v>144</v>
      </c>
      <c r="C626" s="3">
        <v>2557</v>
      </c>
      <c r="D626" s="3" t="s">
        <v>8</v>
      </c>
      <c r="E626" s="3" t="s">
        <v>5</v>
      </c>
      <c r="F626" s="4">
        <v>6</v>
      </c>
      <c r="G626" s="4" t="str">
        <f>TEXT(DATE(2000,F626,1),"mmm")</f>
        <v>Jun</v>
      </c>
      <c r="H626" s="3">
        <v>14</v>
      </c>
      <c r="I626" s="3">
        <v>1926</v>
      </c>
      <c r="K626" s="8">
        <v>9662</v>
      </c>
      <c r="L626" s="3" t="s">
        <v>33</v>
      </c>
      <c r="M626" s="3" t="s">
        <v>39</v>
      </c>
      <c r="N626" s="3">
        <v>3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</row>
    <row r="627" spans="1:26" x14ac:dyDescent="0.2">
      <c r="A627" s="3" t="s">
        <v>106</v>
      </c>
      <c r="B627" s="3" t="s">
        <v>146</v>
      </c>
      <c r="C627" s="3" t="s">
        <v>8</v>
      </c>
      <c r="D627" s="3" t="s">
        <v>8</v>
      </c>
      <c r="E627" s="3" t="s">
        <v>5</v>
      </c>
      <c r="F627" s="4">
        <v>5</v>
      </c>
      <c r="G627" s="4" t="str">
        <f>TEXT(DATE(2000,F627,1),"mmm")</f>
        <v>May</v>
      </c>
      <c r="H627" s="3">
        <v>18</v>
      </c>
      <c r="I627" s="3">
        <v>1935</v>
      </c>
      <c r="K627" s="8">
        <v>12922</v>
      </c>
      <c r="L627" s="3" t="s">
        <v>33</v>
      </c>
      <c r="M627" s="3" t="s">
        <v>39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</row>
    <row r="628" spans="1:26" x14ac:dyDescent="0.2">
      <c r="A628" s="3" t="s">
        <v>106</v>
      </c>
      <c r="B628" s="3" t="s">
        <v>136</v>
      </c>
      <c r="C628" s="3" t="s">
        <v>8</v>
      </c>
      <c r="D628" s="3" t="s">
        <v>8</v>
      </c>
      <c r="E628" s="3" t="s">
        <v>5</v>
      </c>
      <c r="F628" s="4">
        <v>6</v>
      </c>
      <c r="G628" s="4" t="str">
        <f>TEXT(DATE(2000,F628,1),"mmm")</f>
        <v>Jun</v>
      </c>
      <c r="H628" s="3">
        <v>8</v>
      </c>
      <c r="I628" s="3">
        <v>1935</v>
      </c>
      <c r="K628" s="8">
        <v>12943</v>
      </c>
      <c r="L628" s="3" t="s">
        <v>33</v>
      </c>
      <c r="M628" s="3" t="s">
        <v>39</v>
      </c>
      <c r="N628" s="3">
        <v>3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</row>
    <row r="629" spans="1:26" x14ac:dyDescent="0.2">
      <c r="A629" s="3" t="s">
        <v>295</v>
      </c>
      <c r="B629" s="3" t="s">
        <v>4</v>
      </c>
      <c r="C629" s="3" t="s">
        <v>8</v>
      </c>
      <c r="D629" s="3" t="s">
        <v>8</v>
      </c>
      <c r="E629" s="3" t="s">
        <v>5</v>
      </c>
      <c r="F629" s="3">
        <v>8</v>
      </c>
      <c r="G629" s="3" t="str">
        <f>TEXT(DATE(2000,F629,1),"mmm")</f>
        <v>Aug</v>
      </c>
      <c r="H629" s="3">
        <v>22</v>
      </c>
      <c r="I629" s="3">
        <v>1935</v>
      </c>
      <c r="K629" s="9">
        <f>DATE(I629,F629,H629)</f>
        <v>13018</v>
      </c>
      <c r="L629" s="3" t="s">
        <v>33</v>
      </c>
      <c r="M629" s="3" t="s">
        <v>39</v>
      </c>
      <c r="N629" s="3">
        <v>2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1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</row>
    <row r="630" spans="1:26" x14ac:dyDescent="0.2">
      <c r="A630" s="3" t="s">
        <v>295</v>
      </c>
      <c r="B630" s="3" t="s">
        <v>4</v>
      </c>
      <c r="C630" s="3" t="s">
        <v>8</v>
      </c>
      <c r="D630" s="3" t="s">
        <v>8</v>
      </c>
      <c r="E630" s="3" t="s">
        <v>5</v>
      </c>
      <c r="F630" s="3">
        <v>8</v>
      </c>
      <c r="G630" s="3" t="str">
        <f>TEXT(DATE(2000,F630,1),"mmm")</f>
        <v>Aug</v>
      </c>
      <c r="H630" s="3">
        <v>20</v>
      </c>
      <c r="I630" s="3">
        <v>1940</v>
      </c>
      <c r="K630" s="9">
        <f>DATE(I630,F630,H630)</f>
        <v>14843</v>
      </c>
      <c r="L630" s="3" t="s">
        <v>33</v>
      </c>
      <c r="M630" s="3" t="s">
        <v>39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3</v>
      </c>
      <c r="X630" s="3">
        <v>0</v>
      </c>
      <c r="Y630" s="3">
        <v>0</v>
      </c>
      <c r="Z630" s="3">
        <v>0</v>
      </c>
    </row>
    <row r="631" spans="1:26" x14ac:dyDescent="0.2">
      <c r="A631" s="3" t="s">
        <v>293</v>
      </c>
      <c r="B631" s="3" t="s">
        <v>4</v>
      </c>
      <c r="C631" s="3" t="s">
        <v>8</v>
      </c>
      <c r="D631" s="3" t="s">
        <v>8</v>
      </c>
      <c r="E631" s="3" t="s">
        <v>5</v>
      </c>
      <c r="F631" s="3">
        <v>6</v>
      </c>
      <c r="G631" s="3" t="str">
        <f>TEXT(DATE(2000,F631,1),"mmm")</f>
        <v>Jun</v>
      </c>
      <c r="H631" s="3">
        <v>10</v>
      </c>
      <c r="I631" s="3">
        <v>1970</v>
      </c>
      <c r="K631" s="9">
        <f>DATE(I631,F631,H631)</f>
        <v>25729</v>
      </c>
      <c r="L631" s="3" t="s">
        <v>33</v>
      </c>
      <c r="M631" s="3" t="s">
        <v>39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1</v>
      </c>
      <c r="X631" s="3">
        <v>0</v>
      </c>
      <c r="Y631" s="3">
        <v>0</v>
      </c>
      <c r="Z631" s="3">
        <v>0</v>
      </c>
    </row>
    <row r="632" spans="1:26" x14ac:dyDescent="0.2">
      <c r="A632" s="3" t="s">
        <v>293</v>
      </c>
      <c r="B632" s="3" t="s">
        <v>4</v>
      </c>
      <c r="C632" s="3" t="s">
        <v>8</v>
      </c>
      <c r="D632" s="3" t="s">
        <v>8</v>
      </c>
      <c r="E632" s="3" t="s">
        <v>5</v>
      </c>
      <c r="F632" s="3">
        <v>6</v>
      </c>
      <c r="G632" s="3" t="str">
        <f>TEXT(DATE(2000,F632,1),"mmm")</f>
        <v>Jun</v>
      </c>
      <c r="H632" s="3">
        <v>20</v>
      </c>
      <c r="I632" s="3">
        <v>1970</v>
      </c>
      <c r="K632" s="9">
        <f>DATE(I632,F632,H632)</f>
        <v>25739</v>
      </c>
      <c r="L632" s="3" t="s">
        <v>33</v>
      </c>
      <c r="M632" s="3" t="s">
        <v>39</v>
      </c>
      <c r="N632" s="3">
        <v>2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</row>
    <row r="633" spans="1:26" x14ac:dyDescent="0.2">
      <c r="A633" s="3" t="s">
        <v>293</v>
      </c>
      <c r="B633" s="3" t="s">
        <v>4</v>
      </c>
      <c r="C633" s="3" t="s">
        <v>8</v>
      </c>
      <c r="D633" s="3" t="s">
        <v>8</v>
      </c>
      <c r="E633" s="3" t="s">
        <v>5</v>
      </c>
      <c r="F633" s="3">
        <v>6</v>
      </c>
      <c r="G633" s="3" t="str">
        <f>TEXT(DATE(2000,F633,1),"mmm")</f>
        <v>Jun</v>
      </c>
      <c r="H633" s="3">
        <v>20</v>
      </c>
      <c r="I633" s="3">
        <v>1970</v>
      </c>
      <c r="K633" s="9">
        <f>DATE(I633,F633,H633)</f>
        <v>25739</v>
      </c>
      <c r="L633" s="3" t="s">
        <v>33</v>
      </c>
      <c r="M633" s="3" t="s">
        <v>39</v>
      </c>
      <c r="N633" s="3">
        <v>1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3</v>
      </c>
      <c r="X633" s="3">
        <v>0</v>
      </c>
      <c r="Y633" s="3">
        <v>0</v>
      </c>
      <c r="Z633" s="3">
        <v>0</v>
      </c>
    </row>
    <row r="634" spans="1:26" x14ac:dyDescent="0.2">
      <c r="A634" s="3" t="s">
        <v>293</v>
      </c>
      <c r="B634" s="3" t="s">
        <v>4</v>
      </c>
      <c r="C634" s="3" t="s">
        <v>8</v>
      </c>
      <c r="D634" s="3" t="s">
        <v>8</v>
      </c>
      <c r="E634" s="3" t="s">
        <v>5</v>
      </c>
      <c r="F634" s="3">
        <v>8</v>
      </c>
      <c r="G634" s="3" t="str">
        <f>TEXT(DATE(2000,F634,1),"mmm")</f>
        <v>Aug</v>
      </c>
      <c r="H634" s="3">
        <v>28</v>
      </c>
      <c r="I634" s="3">
        <v>1970</v>
      </c>
      <c r="K634" s="9">
        <f>DATE(I634,F634,H634)</f>
        <v>25808</v>
      </c>
      <c r="L634" s="3" t="s">
        <v>33</v>
      </c>
      <c r="M634" s="3" t="s">
        <v>39</v>
      </c>
      <c r="N634" s="3">
        <v>3</v>
      </c>
      <c r="O634" s="3">
        <v>2</v>
      </c>
      <c r="P634" s="3">
        <v>0</v>
      </c>
      <c r="Q634" s="3">
        <v>0</v>
      </c>
      <c r="R634" s="3">
        <v>2</v>
      </c>
      <c r="S634" s="3">
        <v>0</v>
      </c>
      <c r="T634" s="3">
        <v>0</v>
      </c>
      <c r="U634" s="3">
        <v>0</v>
      </c>
      <c r="V634" s="3">
        <v>0</v>
      </c>
      <c r="W634" s="3">
        <v>4</v>
      </c>
      <c r="X634" s="3">
        <v>0</v>
      </c>
      <c r="Y634" s="3">
        <v>0</v>
      </c>
      <c r="Z634" s="3">
        <v>0</v>
      </c>
    </row>
    <row r="635" spans="1:26" x14ac:dyDescent="0.2">
      <c r="A635" s="3" t="s">
        <v>295</v>
      </c>
      <c r="B635" s="3" t="s">
        <v>20</v>
      </c>
      <c r="C635" s="3" t="s">
        <v>8</v>
      </c>
      <c r="D635" s="3" t="s">
        <v>8</v>
      </c>
      <c r="E635" s="3" t="s">
        <v>9</v>
      </c>
      <c r="F635" s="3">
        <v>9</v>
      </c>
      <c r="G635" s="3" t="str">
        <f>TEXT(DATE(2000,F635,1),"mmm")</f>
        <v>Sep</v>
      </c>
      <c r="H635" s="3">
        <v>12</v>
      </c>
      <c r="I635" s="3">
        <v>1897</v>
      </c>
      <c r="K635" s="5" t="s">
        <v>243</v>
      </c>
      <c r="L635" s="3" t="s">
        <v>33</v>
      </c>
      <c r="M635" s="3" t="s">
        <v>39</v>
      </c>
      <c r="N635" s="3">
        <v>5</v>
      </c>
      <c r="O635" s="3">
        <v>5</v>
      </c>
      <c r="P635" s="3">
        <v>0</v>
      </c>
      <c r="Q635" s="3">
        <v>3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</row>
    <row r="636" spans="1:26" x14ac:dyDescent="0.2">
      <c r="A636" s="3" t="s">
        <v>294</v>
      </c>
      <c r="B636" s="3" t="s">
        <v>20</v>
      </c>
      <c r="C636" s="3" t="s">
        <v>8</v>
      </c>
      <c r="D636" s="3" t="s">
        <v>8</v>
      </c>
      <c r="E636" s="3" t="s">
        <v>9</v>
      </c>
      <c r="F636" s="3">
        <v>5</v>
      </c>
      <c r="G636" s="3" t="str">
        <f>TEXT(DATE(2000,F636,1),"mmm")</f>
        <v>May</v>
      </c>
      <c r="H636" s="3">
        <v>12</v>
      </c>
      <c r="I636" s="3">
        <v>1899</v>
      </c>
      <c r="K636" s="5" t="s">
        <v>254</v>
      </c>
      <c r="L636" s="3" t="s">
        <v>33</v>
      </c>
      <c r="M636" s="3" t="s">
        <v>39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</row>
    <row r="637" spans="1:26" x14ac:dyDescent="0.2">
      <c r="A637" s="3" t="s">
        <v>293</v>
      </c>
      <c r="B637" s="3" t="s">
        <v>4</v>
      </c>
      <c r="C637" s="3" t="s">
        <v>8</v>
      </c>
      <c r="D637" s="3" t="s">
        <v>8</v>
      </c>
      <c r="E637" s="3" t="s">
        <v>41</v>
      </c>
      <c r="F637" s="3">
        <v>9</v>
      </c>
      <c r="G637" s="3" t="str">
        <f>TEXT(DATE(2000,F637,1),"mmm")</f>
        <v>Sep</v>
      </c>
      <c r="H637" s="3">
        <v>27</v>
      </c>
      <c r="I637" s="3">
        <v>1899</v>
      </c>
      <c r="K637" s="5" t="s">
        <v>261</v>
      </c>
      <c r="L637" s="3" t="s">
        <v>33</v>
      </c>
      <c r="M637" s="3" t="s">
        <v>39</v>
      </c>
      <c r="N637" s="3">
        <v>0</v>
      </c>
      <c r="O637" s="3">
        <v>1</v>
      </c>
      <c r="P637" s="3">
        <v>0</v>
      </c>
      <c r="Q637" s="3">
        <v>0</v>
      </c>
      <c r="R637" s="3">
        <v>0</v>
      </c>
      <c r="S637" s="3">
        <v>0</v>
      </c>
      <c r="T637" s="3">
        <v>1</v>
      </c>
      <c r="U637" s="3">
        <v>0</v>
      </c>
      <c r="V637" s="3">
        <v>0</v>
      </c>
      <c r="W637" s="3">
        <v>2</v>
      </c>
      <c r="X637" s="3">
        <v>0</v>
      </c>
      <c r="Y637" s="3">
        <v>0</v>
      </c>
      <c r="Z637" s="3">
        <v>0</v>
      </c>
    </row>
    <row r="638" spans="1:26" x14ac:dyDescent="0.2">
      <c r="A638" s="3" t="s">
        <v>106</v>
      </c>
      <c r="B638" s="3" t="s">
        <v>147</v>
      </c>
      <c r="C638" s="3">
        <v>1448</v>
      </c>
      <c r="D638" s="3" t="s">
        <v>8</v>
      </c>
      <c r="E638" s="3" t="s">
        <v>178</v>
      </c>
      <c r="F638" s="3">
        <v>7</v>
      </c>
      <c r="G638" s="3" t="s">
        <v>188</v>
      </c>
      <c r="H638" s="3">
        <v>1</v>
      </c>
      <c r="I638" s="3">
        <v>1899</v>
      </c>
      <c r="K638" s="8" t="s">
        <v>267</v>
      </c>
      <c r="L638" s="3" t="s">
        <v>33</v>
      </c>
      <c r="M638" s="3" t="s">
        <v>39</v>
      </c>
      <c r="N638" s="3">
        <v>4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</row>
    <row r="639" spans="1:26" x14ac:dyDescent="0.2">
      <c r="A639" s="3" t="s">
        <v>106</v>
      </c>
      <c r="B639" s="3" t="s">
        <v>145</v>
      </c>
      <c r="C639" s="3">
        <v>1451</v>
      </c>
      <c r="D639" s="3" t="s">
        <v>8</v>
      </c>
      <c r="E639" s="3" t="s">
        <v>5</v>
      </c>
      <c r="F639" s="3">
        <v>5</v>
      </c>
      <c r="G639" s="3" t="s">
        <v>186</v>
      </c>
      <c r="H639" s="3">
        <v>10</v>
      </c>
      <c r="I639" s="3">
        <v>1899</v>
      </c>
      <c r="K639" s="8" t="s">
        <v>282</v>
      </c>
      <c r="L639" s="3" t="s">
        <v>33</v>
      </c>
      <c r="M639" s="3" t="s">
        <v>39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</row>
    <row r="640" spans="1:26" x14ac:dyDescent="0.2">
      <c r="A640" s="3" t="s">
        <v>295</v>
      </c>
      <c r="B640" s="3" t="s">
        <v>4</v>
      </c>
      <c r="C640" s="3">
        <v>157201</v>
      </c>
      <c r="D640" s="3" t="s">
        <v>8</v>
      </c>
      <c r="E640" s="3" t="s">
        <v>5</v>
      </c>
      <c r="F640" s="3">
        <v>7</v>
      </c>
      <c r="G640" s="3" t="str">
        <f>TEXT(DATE(2000,F640,1),"mmm")</f>
        <v>Jul</v>
      </c>
      <c r="H640" s="3">
        <v>21</v>
      </c>
      <c r="I640" s="3">
        <v>1911</v>
      </c>
      <c r="K640" s="9">
        <f>DATE(I640,F640,H640)</f>
        <v>4220</v>
      </c>
      <c r="L640" s="3" t="s">
        <v>33</v>
      </c>
      <c r="M640" s="3" t="s">
        <v>40</v>
      </c>
      <c r="N640" s="3">
        <v>0</v>
      </c>
      <c r="O640" s="3">
        <v>1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</row>
    <row r="641" spans="1:26" x14ac:dyDescent="0.2">
      <c r="A641" s="3" t="s">
        <v>293</v>
      </c>
      <c r="B641" s="3" t="s">
        <v>4</v>
      </c>
      <c r="C641" s="3" t="s">
        <v>8</v>
      </c>
      <c r="D641" s="3" t="s">
        <v>8</v>
      </c>
      <c r="E641" s="3" t="s">
        <v>5</v>
      </c>
      <c r="F641" s="3">
        <v>5</v>
      </c>
      <c r="G641" s="3" t="str">
        <f>TEXT(DATE(2000,F641,1),"mmm")</f>
        <v>May</v>
      </c>
      <c r="H641" s="3">
        <v>26</v>
      </c>
      <c r="I641" s="3">
        <v>1912</v>
      </c>
      <c r="K641" s="9">
        <f>DATE(I641,F641,H641)</f>
        <v>4530</v>
      </c>
      <c r="L641" s="3" t="s">
        <v>33</v>
      </c>
      <c r="M641" s="3" t="s">
        <v>40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</row>
    <row r="642" spans="1:26" x14ac:dyDescent="0.2">
      <c r="A642" s="3" t="s">
        <v>293</v>
      </c>
      <c r="B642" s="3" t="s">
        <v>4</v>
      </c>
      <c r="C642" s="3" t="s">
        <v>8</v>
      </c>
      <c r="D642" s="3" t="s">
        <v>8</v>
      </c>
      <c r="E642" s="3" t="s">
        <v>5</v>
      </c>
      <c r="F642" s="3">
        <v>5</v>
      </c>
      <c r="G642" s="3" t="str">
        <f>TEXT(DATE(2000,F642,1),"mmm")</f>
        <v>May</v>
      </c>
      <c r="H642" s="3">
        <v>28</v>
      </c>
      <c r="I642" s="3">
        <v>1912</v>
      </c>
      <c r="K642" s="9">
        <f>DATE(I642,F642,H642)</f>
        <v>4532</v>
      </c>
      <c r="L642" s="3" t="s">
        <v>33</v>
      </c>
      <c r="M642" s="3" t="s">
        <v>40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</row>
    <row r="643" spans="1:26" x14ac:dyDescent="0.2">
      <c r="A643" s="3" t="s">
        <v>106</v>
      </c>
      <c r="B643" s="3" t="s">
        <v>149</v>
      </c>
      <c r="C643" s="3">
        <v>109301</v>
      </c>
      <c r="D643" s="3" t="s">
        <v>8</v>
      </c>
      <c r="E643" s="3" t="s">
        <v>5</v>
      </c>
      <c r="F643" s="4">
        <v>5</v>
      </c>
      <c r="G643" s="4" t="str">
        <f>TEXT(DATE(2000,F643,1),"mmm")</f>
        <v>May</v>
      </c>
      <c r="H643" s="3">
        <v>28</v>
      </c>
      <c r="I643" s="3">
        <v>1913</v>
      </c>
      <c r="K643" s="8">
        <v>4897</v>
      </c>
      <c r="L643" s="3" t="s">
        <v>33</v>
      </c>
      <c r="M643" s="3" t="s">
        <v>40</v>
      </c>
      <c r="N643" s="3">
        <v>1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</row>
    <row r="644" spans="1:26" x14ac:dyDescent="0.2">
      <c r="A644" s="3" t="s">
        <v>293</v>
      </c>
      <c r="B644" s="3" t="s">
        <v>4</v>
      </c>
      <c r="C644" s="3" t="s">
        <v>8</v>
      </c>
      <c r="D644" s="3" t="s">
        <v>8</v>
      </c>
      <c r="E644" s="3" t="s">
        <v>5</v>
      </c>
      <c r="F644" s="3">
        <v>6</v>
      </c>
      <c r="G644" s="3" t="str">
        <f>TEXT(DATE(2000,F644,1),"mmm")</f>
        <v>Jun</v>
      </c>
      <c r="H644" s="3">
        <v>11</v>
      </c>
      <c r="I644" s="3">
        <v>1920</v>
      </c>
      <c r="K644" s="9">
        <f>DATE(I644,F644,H644)</f>
        <v>7468</v>
      </c>
      <c r="L644" s="3" t="s">
        <v>33</v>
      </c>
      <c r="M644" s="3" t="s">
        <v>40</v>
      </c>
      <c r="N644" s="3" t="s">
        <v>8</v>
      </c>
      <c r="O644" s="3" t="s">
        <v>8</v>
      </c>
      <c r="P644" s="3" t="s">
        <v>8</v>
      </c>
      <c r="Q644" s="3" t="s">
        <v>8</v>
      </c>
      <c r="R644" s="3" t="s">
        <v>8</v>
      </c>
      <c r="S644" s="3" t="s">
        <v>8</v>
      </c>
      <c r="T644" s="3" t="s">
        <v>8</v>
      </c>
      <c r="U644" s="3" t="s">
        <v>8</v>
      </c>
      <c r="V644" s="3" t="s">
        <v>8</v>
      </c>
      <c r="W644" s="3" t="s">
        <v>8</v>
      </c>
      <c r="X644" s="3" t="s">
        <v>8</v>
      </c>
      <c r="Y644" s="3" t="s">
        <v>8</v>
      </c>
      <c r="Z644" s="3" t="s">
        <v>8</v>
      </c>
    </row>
    <row r="645" spans="1:26" x14ac:dyDescent="0.2">
      <c r="A645" s="3" t="s">
        <v>106</v>
      </c>
      <c r="B645" s="3" t="s">
        <v>113</v>
      </c>
      <c r="C645" s="3">
        <v>4681</v>
      </c>
      <c r="D645" s="3" t="s">
        <v>8</v>
      </c>
      <c r="E645" s="3" t="s">
        <v>178</v>
      </c>
      <c r="F645" s="4">
        <v>6</v>
      </c>
      <c r="G645" s="4" t="str">
        <f>TEXT(DATE(2000,F645,1),"mmm")</f>
        <v>Jun</v>
      </c>
      <c r="H645" s="3">
        <v>28</v>
      </c>
      <c r="I645" s="3">
        <v>1920</v>
      </c>
      <c r="K645" s="8">
        <v>7485</v>
      </c>
      <c r="L645" s="3" t="s">
        <v>33</v>
      </c>
      <c r="M645" s="3" t="s">
        <v>40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</row>
    <row r="646" spans="1:26" x14ac:dyDescent="0.2">
      <c r="A646" s="3" t="s">
        <v>106</v>
      </c>
      <c r="B646" s="3" t="s">
        <v>113</v>
      </c>
      <c r="C646" s="3">
        <v>4681</v>
      </c>
      <c r="D646" s="3" t="s">
        <v>8</v>
      </c>
      <c r="E646" s="3" t="s">
        <v>5</v>
      </c>
      <c r="F646" s="4">
        <v>6</v>
      </c>
      <c r="G646" s="4" t="str">
        <f>TEXT(DATE(2000,F646,1),"mmm")</f>
        <v>Jun</v>
      </c>
      <c r="H646" s="3">
        <v>28</v>
      </c>
      <c r="I646" s="3">
        <v>1920</v>
      </c>
      <c r="K646" s="8">
        <v>7485</v>
      </c>
      <c r="L646" s="3" t="s">
        <v>33</v>
      </c>
      <c r="M646" s="3" t="s">
        <v>40</v>
      </c>
      <c r="N646" s="3">
        <v>1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</row>
    <row r="647" spans="1:26" x14ac:dyDescent="0.2">
      <c r="A647" s="3" t="s">
        <v>295</v>
      </c>
      <c r="B647" s="3" t="s">
        <v>4</v>
      </c>
      <c r="C647" s="3" t="s">
        <v>8</v>
      </c>
      <c r="D647" s="3" t="s">
        <v>8</v>
      </c>
      <c r="E647" s="3" t="s">
        <v>5</v>
      </c>
      <c r="F647" s="3">
        <v>8</v>
      </c>
      <c r="G647" s="3" t="str">
        <f>TEXT(DATE(2000,F647,1),"mmm")</f>
        <v>Aug</v>
      </c>
      <c r="H647" s="3">
        <v>2</v>
      </c>
      <c r="I647" s="3">
        <v>1922</v>
      </c>
      <c r="K647" s="9">
        <f>DATE(I647,F647,H647)</f>
        <v>8250</v>
      </c>
      <c r="L647" s="3" t="s">
        <v>33</v>
      </c>
      <c r="M647" s="3" t="s">
        <v>40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</row>
    <row r="648" spans="1:26" x14ac:dyDescent="0.2">
      <c r="A648" s="3" t="s">
        <v>106</v>
      </c>
      <c r="B648" s="3" t="s">
        <v>113</v>
      </c>
      <c r="C648" s="3">
        <v>5384</v>
      </c>
      <c r="D648" s="3" t="s">
        <v>8</v>
      </c>
      <c r="E648" s="3" t="s">
        <v>5</v>
      </c>
      <c r="F648" s="4">
        <v>5</v>
      </c>
      <c r="G648" s="4" t="str">
        <f>TEXT(DATE(2000,F648,1),"mmm")</f>
        <v>May</v>
      </c>
      <c r="H648" s="3">
        <v>29</v>
      </c>
      <c r="I648" s="3">
        <v>1925</v>
      </c>
      <c r="K648" s="8">
        <v>9281</v>
      </c>
      <c r="L648" s="3" t="s">
        <v>33</v>
      </c>
      <c r="M648" s="3" t="s">
        <v>40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</row>
    <row r="649" spans="1:26" x14ac:dyDescent="0.2">
      <c r="A649" s="3" t="s">
        <v>295</v>
      </c>
      <c r="B649" s="3" t="s">
        <v>4</v>
      </c>
      <c r="C649" s="3">
        <v>5057</v>
      </c>
      <c r="D649" s="3" t="s">
        <v>8</v>
      </c>
      <c r="E649" s="3" t="s">
        <v>5</v>
      </c>
      <c r="F649" s="3">
        <v>9</v>
      </c>
      <c r="G649" s="3" t="str">
        <f>TEXT(DATE(2000,F649,1),"mmm")</f>
        <v>Sep</v>
      </c>
      <c r="H649" s="3">
        <v>7</v>
      </c>
      <c r="I649" s="3">
        <v>1961</v>
      </c>
      <c r="K649" s="9">
        <f>DATE(I649,F649,H649)</f>
        <v>22531</v>
      </c>
      <c r="L649" s="3" t="s">
        <v>33</v>
      </c>
      <c r="M649" s="3" t="s">
        <v>40</v>
      </c>
      <c r="N649" s="3">
        <v>3</v>
      </c>
      <c r="O649" s="3">
        <v>0</v>
      </c>
      <c r="P649" s="3">
        <v>0</v>
      </c>
      <c r="Q649" s="3">
        <v>4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</row>
    <row r="650" spans="1:26" x14ac:dyDescent="0.2">
      <c r="A650" s="3" t="s">
        <v>293</v>
      </c>
      <c r="B650" s="3" t="s">
        <v>4</v>
      </c>
      <c r="C650" s="3" t="s">
        <v>8</v>
      </c>
      <c r="D650" s="3" t="s">
        <v>8</v>
      </c>
      <c r="E650" s="3" t="s">
        <v>5</v>
      </c>
      <c r="F650" s="3">
        <v>9</v>
      </c>
      <c r="G650" s="3" t="str">
        <f>TEXT(DATE(2000,F650,1),"mmm")</f>
        <v>Sep</v>
      </c>
      <c r="H650" s="3">
        <v>28</v>
      </c>
      <c r="I650" s="3">
        <v>1961</v>
      </c>
      <c r="K650" s="9">
        <f>DATE(I650,F650,H650)</f>
        <v>22552</v>
      </c>
      <c r="L650" s="3" t="s">
        <v>33</v>
      </c>
      <c r="M650" s="3" t="s">
        <v>40</v>
      </c>
      <c r="N650" s="3">
        <v>3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</row>
    <row r="651" spans="1:26" x14ac:dyDescent="0.2">
      <c r="A651" s="3" t="s">
        <v>295</v>
      </c>
      <c r="B651" s="3" t="s">
        <v>4</v>
      </c>
      <c r="C651" s="3" t="s">
        <v>8</v>
      </c>
      <c r="D651" s="3" t="s">
        <v>8</v>
      </c>
      <c r="E651" s="3" t="s">
        <v>5</v>
      </c>
      <c r="F651" s="3">
        <v>8</v>
      </c>
      <c r="G651" s="3" t="str">
        <f>TEXT(DATE(2000,F651,1),"mmm")</f>
        <v>Aug</v>
      </c>
      <c r="H651" s="3">
        <v>10</v>
      </c>
      <c r="I651" s="3">
        <v>1912</v>
      </c>
      <c r="K651" s="9">
        <f>DATE(I651,F651,H651)</f>
        <v>4606</v>
      </c>
      <c r="L651" s="3" t="s">
        <v>33</v>
      </c>
      <c r="M651" s="3" t="s">
        <v>38</v>
      </c>
      <c r="N651" s="3">
        <v>1</v>
      </c>
      <c r="O651" s="3">
        <v>1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</row>
    <row r="652" spans="1:26" x14ac:dyDescent="0.2">
      <c r="A652" s="3" t="s">
        <v>295</v>
      </c>
      <c r="B652" s="3" t="s">
        <v>4</v>
      </c>
      <c r="C652" s="3" t="s">
        <v>8</v>
      </c>
      <c r="D652" s="3" t="s">
        <v>8</v>
      </c>
      <c r="E652" s="3" t="s">
        <v>5</v>
      </c>
      <c r="F652" s="3">
        <v>8</v>
      </c>
      <c r="G652" s="3" t="str">
        <f>TEXT(DATE(2000,F652,1),"mmm")</f>
        <v>Aug</v>
      </c>
      <c r="H652" s="3">
        <v>23</v>
      </c>
      <c r="I652" s="3">
        <v>1919</v>
      </c>
      <c r="K652" s="9">
        <f>DATE(I652,F652,H652)</f>
        <v>7175</v>
      </c>
      <c r="L652" s="3" t="s">
        <v>33</v>
      </c>
      <c r="M652" s="3" t="s">
        <v>38</v>
      </c>
      <c r="N652" s="3">
        <v>3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</row>
    <row r="653" spans="1:26" x14ac:dyDescent="0.2">
      <c r="A653" s="3" t="s">
        <v>106</v>
      </c>
      <c r="B653" s="3" t="s">
        <v>303</v>
      </c>
      <c r="C653" s="3" t="s">
        <v>8</v>
      </c>
      <c r="D653" s="3" t="s">
        <v>8</v>
      </c>
      <c r="E653" s="3" t="s">
        <v>5</v>
      </c>
      <c r="F653" s="4">
        <v>6</v>
      </c>
      <c r="G653" s="4" t="str">
        <f>TEXT(DATE(2000,F653,1),"mmm")</f>
        <v>Jun</v>
      </c>
      <c r="H653" s="3">
        <v>12</v>
      </c>
      <c r="I653" s="3">
        <v>1920</v>
      </c>
      <c r="K653" s="8">
        <v>7469</v>
      </c>
      <c r="L653" s="3" t="s">
        <v>33</v>
      </c>
      <c r="M653" s="3" t="s">
        <v>38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</row>
    <row r="654" spans="1:26" x14ac:dyDescent="0.2">
      <c r="A654" s="3" t="s">
        <v>293</v>
      </c>
      <c r="B654" s="3" t="s">
        <v>4</v>
      </c>
      <c r="C654" s="3" t="s">
        <v>8</v>
      </c>
      <c r="D654" s="3" t="s">
        <v>8</v>
      </c>
      <c r="E654" s="3" t="s">
        <v>5</v>
      </c>
      <c r="F654" s="3">
        <v>10</v>
      </c>
      <c r="G654" s="3" t="str">
        <f>TEXT(DATE(2000,F654,1),"mmm")</f>
        <v>Oct</v>
      </c>
      <c r="H654" s="3">
        <v>2</v>
      </c>
      <c r="I654" s="3">
        <v>1970</v>
      </c>
      <c r="K654" s="9">
        <f>DATE(I654,F654,H654)</f>
        <v>25843</v>
      </c>
      <c r="L654" s="3" t="s">
        <v>33</v>
      </c>
      <c r="M654" s="3" t="s">
        <v>38</v>
      </c>
      <c r="N654" s="3">
        <v>2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3</v>
      </c>
      <c r="X654" s="3">
        <v>0</v>
      </c>
      <c r="Y654" s="3">
        <v>0</v>
      </c>
      <c r="Z654" s="3">
        <v>0</v>
      </c>
    </row>
    <row r="655" spans="1:26" x14ac:dyDescent="0.2">
      <c r="A655" s="3" t="s">
        <v>293</v>
      </c>
      <c r="B655" s="3" t="s">
        <v>4</v>
      </c>
      <c r="C655" s="3" t="s">
        <v>8</v>
      </c>
      <c r="D655" s="3" t="s">
        <v>8</v>
      </c>
      <c r="E655" s="3" t="s">
        <v>5</v>
      </c>
      <c r="F655" s="3">
        <v>8</v>
      </c>
      <c r="G655" s="3" t="str">
        <f>TEXT(DATE(2000,F655,1),"mmm")</f>
        <v>Aug</v>
      </c>
      <c r="H655" s="3">
        <v>3</v>
      </c>
      <c r="I655" s="3">
        <v>1981</v>
      </c>
      <c r="K655" s="9">
        <f>DATE(I655,F655,H655)</f>
        <v>29801</v>
      </c>
      <c r="L655" s="3" t="s">
        <v>33</v>
      </c>
      <c r="M655" s="3" t="s">
        <v>38</v>
      </c>
      <c r="N655" s="3">
        <v>0</v>
      </c>
      <c r="O655" s="3">
        <v>0</v>
      </c>
      <c r="P655" s="3">
        <v>0</v>
      </c>
      <c r="Q655" s="3">
        <v>0</v>
      </c>
      <c r="R655" s="3">
        <v>1</v>
      </c>
      <c r="S655" s="3">
        <v>0</v>
      </c>
      <c r="T655" s="3">
        <v>0</v>
      </c>
      <c r="U655" s="3">
        <v>0</v>
      </c>
      <c r="V655" s="3">
        <v>0</v>
      </c>
      <c r="W655" s="3">
        <v>2</v>
      </c>
      <c r="X655" s="3">
        <v>0</v>
      </c>
      <c r="Y655" s="3">
        <v>0</v>
      </c>
      <c r="Z655" s="3">
        <v>0</v>
      </c>
    </row>
    <row r="656" spans="1:26" x14ac:dyDescent="0.2">
      <c r="A656" s="3" t="s">
        <v>294</v>
      </c>
      <c r="B656" s="3" t="s">
        <v>4</v>
      </c>
      <c r="C656" s="3" t="s">
        <v>8</v>
      </c>
      <c r="D656" s="3" t="s">
        <v>8</v>
      </c>
      <c r="E656" s="3" t="s">
        <v>71</v>
      </c>
      <c r="F656" s="3">
        <v>9</v>
      </c>
      <c r="G656" s="3" t="str">
        <f>TEXT(DATE(2000,F656,1),"mmm")</f>
        <v>Sep</v>
      </c>
      <c r="H656" s="3">
        <v>23</v>
      </c>
      <c r="I656" s="3">
        <v>1993</v>
      </c>
      <c r="K656" s="9">
        <f>DATE(I656,F656,H656)</f>
        <v>34235</v>
      </c>
      <c r="L656" s="3" t="s">
        <v>33</v>
      </c>
      <c r="M656" s="3" t="s">
        <v>38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2</v>
      </c>
      <c r="X656" s="3">
        <v>0</v>
      </c>
      <c r="Y656" s="3">
        <v>0</v>
      </c>
      <c r="Z656" s="3">
        <v>0</v>
      </c>
    </row>
    <row r="659" spans="9:11" x14ac:dyDescent="0.2">
      <c r="I659" s="9"/>
      <c r="K659" s="3"/>
    </row>
    <row r="660" spans="9:11" x14ac:dyDescent="0.2">
      <c r="I660" s="9"/>
      <c r="K660" s="3"/>
    </row>
    <row r="661" spans="9:11" x14ac:dyDescent="0.2">
      <c r="I661" s="9"/>
      <c r="K661" s="3"/>
    </row>
    <row r="662" spans="9:11" x14ac:dyDescent="0.2">
      <c r="I662" s="9"/>
      <c r="K662" s="3"/>
    </row>
    <row r="663" spans="9:11" x14ac:dyDescent="0.2">
      <c r="I663" s="9"/>
      <c r="K663" s="3"/>
    </row>
    <row r="664" spans="9:11" x14ac:dyDescent="0.2">
      <c r="I664" s="9"/>
      <c r="K664" s="3"/>
    </row>
    <row r="665" spans="9:11" x14ac:dyDescent="0.2">
      <c r="I665" s="9"/>
      <c r="K665" s="3"/>
    </row>
    <row r="666" spans="9:11" x14ac:dyDescent="0.2">
      <c r="I666" s="9"/>
      <c r="K666" s="3"/>
    </row>
    <row r="667" spans="9:11" x14ac:dyDescent="0.2">
      <c r="I667" s="9"/>
      <c r="K667" s="3"/>
    </row>
    <row r="668" spans="9:11" x14ac:dyDescent="0.2">
      <c r="I668" s="9"/>
      <c r="K668" s="3"/>
    </row>
    <row r="669" spans="9:11" x14ac:dyDescent="0.2">
      <c r="I669" s="9"/>
      <c r="K669" s="3"/>
    </row>
    <row r="670" spans="9:11" x14ac:dyDescent="0.2">
      <c r="I670" s="9"/>
      <c r="K670" s="3"/>
    </row>
    <row r="671" spans="9:11" x14ac:dyDescent="0.2">
      <c r="I671" s="9"/>
      <c r="K671" s="3"/>
    </row>
    <row r="672" spans="9:11" x14ac:dyDescent="0.2">
      <c r="I672" s="9"/>
      <c r="K672" s="3"/>
    </row>
    <row r="673" spans="9:11" x14ac:dyDescent="0.2">
      <c r="I673" s="9"/>
      <c r="K673" s="3"/>
    </row>
    <row r="674" spans="9:11" x14ac:dyDescent="0.2">
      <c r="I674" s="9"/>
      <c r="K674" s="3"/>
    </row>
    <row r="675" spans="9:11" x14ac:dyDescent="0.2">
      <c r="I675" s="9"/>
      <c r="K675" s="3"/>
    </row>
    <row r="676" spans="9:11" x14ac:dyDescent="0.2">
      <c r="I676" s="9"/>
      <c r="K676" s="3"/>
    </row>
    <row r="677" spans="9:11" x14ac:dyDescent="0.2">
      <c r="I677" s="9"/>
      <c r="K677" s="3"/>
    </row>
    <row r="678" spans="9:11" x14ac:dyDescent="0.2">
      <c r="I678" s="9"/>
      <c r="K678" s="3"/>
    </row>
    <row r="679" spans="9:11" x14ac:dyDescent="0.2">
      <c r="I679" s="9"/>
      <c r="K679" s="3"/>
    </row>
    <row r="680" spans="9:11" x14ac:dyDescent="0.2">
      <c r="I680" s="9"/>
      <c r="K680" s="3"/>
    </row>
    <row r="681" spans="9:11" x14ac:dyDescent="0.2">
      <c r="I681" s="9"/>
      <c r="K681" s="3"/>
    </row>
    <row r="682" spans="9:11" x14ac:dyDescent="0.2">
      <c r="I682" s="9"/>
      <c r="K682" s="3"/>
    </row>
    <row r="683" spans="9:11" x14ac:dyDescent="0.2">
      <c r="I683" s="9"/>
      <c r="K683" s="3"/>
    </row>
    <row r="684" spans="9:11" x14ac:dyDescent="0.2">
      <c r="I684" s="9"/>
      <c r="K684" s="3"/>
    </row>
    <row r="685" spans="9:11" x14ac:dyDescent="0.2">
      <c r="I685" s="9"/>
      <c r="K685" s="3"/>
    </row>
    <row r="686" spans="9:11" x14ac:dyDescent="0.2">
      <c r="I686" s="9"/>
      <c r="K686" s="3"/>
    </row>
    <row r="687" spans="9:11" x14ac:dyDescent="0.2">
      <c r="I687" s="9"/>
      <c r="K687" s="3"/>
    </row>
    <row r="688" spans="9:11" x14ac:dyDescent="0.2">
      <c r="I688" s="9"/>
      <c r="K688" s="3"/>
    </row>
    <row r="689" spans="9:11" x14ac:dyDescent="0.2">
      <c r="I689" s="9"/>
      <c r="K689" s="3"/>
    </row>
    <row r="690" spans="9:11" x14ac:dyDescent="0.2">
      <c r="I690" s="9"/>
      <c r="K690" s="3"/>
    </row>
    <row r="691" spans="9:11" x14ac:dyDescent="0.2">
      <c r="I691" s="9"/>
      <c r="K691" s="3"/>
    </row>
    <row r="692" spans="9:11" x14ac:dyDescent="0.2">
      <c r="I692" s="9"/>
      <c r="K692" s="3"/>
    </row>
    <row r="693" spans="9:11" x14ac:dyDescent="0.2">
      <c r="I693" s="9"/>
      <c r="K693" s="3"/>
    </row>
    <row r="694" spans="9:11" x14ac:dyDescent="0.2">
      <c r="I694" s="9"/>
      <c r="K694" s="3"/>
    </row>
    <row r="695" spans="9:11" x14ac:dyDescent="0.2">
      <c r="I695" s="9"/>
      <c r="K695" s="3"/>
    </row>
    <row r="696" spans="9:11" x14ac:dyDescent="0.2">
      <c r="I696" s="9"/>
      <c r="K696" s="3"/>
    </row>
    <row r="697" spans="9:11" x14ac:dyDescent="0.2">
      <c r="I697" s="9"/>
      <c r="K697" s="3"/>
    </row>
    <row r="698" spans="9:11" x14ac:dyDescent="0.2">
      <c r="I698" s="9"/>
      <c r="K698" s="3"/>
    </row>
    <row r="699" spans="9:11" x14ac:dyDescent="0.2">
      <c r="I699" s="9"/>
      <c r="K699" s="3"/>
    </row>
    <row r="700" spans="9:11" x14ac:dyDescent="0.2">
      <c r="I700" s="9"/>
      <c r="K700" s="3"/>
    </row>
    <row r="701" spans="9:11" x14ac:dyDescent="0.2">
      <c r="I701" s="9"/>
      <c r="K701" s="3"/>
    </row>
    <row r="702" spans="9:11" x14ac:dyDescent="0.2">
      <c r="I702" s="9"/>
      <c r="K702" s="3"/>
    </row>
    <row r="703" spans="9:11" x14ac:dyDescent="0.2">
      <c r="I703" s="9"/>
      <c r="K703" s="3"/>
    </row>
    <row r="704" spans="9:11" x14ac:dyDescent="0.2">
      <c r="I704" s="9"/>
      <c r="K704" s="3"/>
    </row>
    <row r="705" spans="9:11" x14ac:dyDescent="0.2">
      <c r="I705" s="9"/>
      <c r="K705" s="3"/>
    </row>
    <row r="706" spans="9:11" x14ac:dyDescent="0.2">
      <c r="I706" s="9"/>
      <c r="K706" s="3"/>
    </row>
    <row r="707" spans="9:11" x14ac:dyDescent="0.2">
      <c r="I707" s="9"/>
      <c r="K707" s="3"/>
    </row>
    <row r="708" spans="9:11" x14ac:dyDescent="0.2">
      <c r="I708" s="9"/>
      <c r="K708" s="3"/>
    </row>
    <row r="709" spans="9:11" x14ac:dyDescent="0.2">
      <c r="I709" s="9"/>
      <c r="K709" s="3"/>
    </row>
    <row r="710" spans="9:11" x14ac:dyDescent="0.2">
      <c r="I710" s="9"/>
      <c r="K710" s="3"/>
    </row>
    <row r="711" spans="9:11" x14ac:dyDescent="0.2">
      <c r="I711" s="9"/>
      <c r="K711" s="3"/>
    </row>
    <row r="712" spans="9:11" x14ac:dyDescent="0.2">
      <c r="I712" s="9"/>
      <c r="K712" s="3"/>
    </row>
    <row r="713" spans="9:11" x14ac:dyDescent="0.2">
      <c r="I713" s="9"/>
      <c r="K713" s="3"/>
    </row>
    <row r="714" spans="9:11" x14ac:dyDescent="0.2">
      <c r="I714" s="9"/>
      <c r="K714" s="3"/>
    </row>
    <row r="715" spans="9:11" x14ac:dyDescent="0.2">
      <c r="I715" s="9"/>
      <c r="K715" s="3"/>
    </row>
    <row r="716" spans="9:11" x14ac:dyDescent="0.2">
      <c r="I716" s="9"/>
      <c r="K716" s="3"/>
    </row>
    <row r="717" spans="9:11" x14ac:dyDescent="0.2">
      <c r="I717" s="9"/>
      <c r="K717" s="3"/>
    </row>
    <row r="718" spans="9:11" x14ac:dyDescent="0.2">
      <c r="I718" s="9"/>
      <c r="K718" s="3"/>
    </row>
    <row r="719" spans="9:11" x14ac:dyDescent="0.2">
      <c r="I719" s="9"/>
      <c r="K719" s="3"/>
    </row>
    <row r="720" spans="9:11" x14ac:dyDescent="0.2">
      <c r="I720" s="9"/>
      <c r="K720" s="3"/>
    </row>
    <row r="721" spans="9:11" x14ac:dyDescent="0.2">
      <c r="I721" s="9"/>
      <c r="K721" s="3"/>
    </row>
    <row r="722" spans="9:11" x14ac:dyDescent="0.2">
      <c r="I722" s="9"/>
      <c r="K722" s="3"/>
    </row>
    <row r="723" spans="9:11" x14ac:dyDescent="0.2">
      <c r="I723" s="9"/>
      <c r="K723" s="3"/>
    </row>
    <row r="724" spans="9:11" x14ac:dyDescent="0.2">
      <c r="I724" s="9"/>
      <c r="K724" s="3"/>
    </row>
    <row r="725" spans="9:11" x14ac:dyDescent="0.2">
      <c r="I725" s="9"/>
      <c r="K725" s="3"/>
    </row>
    <row r="726" spans="9:11" x14ac:dyDescent="0.2">
      <c r="I726" s="9"/>
      <c r="K726" s="3"/>
    </row>
    <row r="727" spans="9:11" x14ac:dyDescent="0.2">
      <c r="I727" s="9"/>
      <c r="K727" s="3"/>
    </row>
    <row r="728" spans="9:11" x14ac:dyDescent="0.2">
      <c r="I728" s="9"/>
      <c r="K728" s="3"/>
    </row>
    <row r="729" spans="9:11" x14ac:dyDescent="0.2">
      <c r="I729" s="9"/>
      <c r="K729" s="3"/>
    </row>
    <row r="730" spans="9:11" x14ac:dyDescent="0.2">
      <c r="I730" s="9"/>
      <c r="K730" s="3"/>
    </row>
    <row r="731" spans="9:11" x14ac:dyDescent="0.2">
      <c r="I731" s="9"/>
      <c r="K731" s="3"/>
    </row>
    <row r="732" spans="9:11" x14ac:dyDescent="0.2">
      <c r="I732" s="9"/>
      <c r="K732" s="3"/>
    </row>
    <row r="733" spans="9:11" x14ac:dyDescent="0.2">
      <c r="I733" s="9"/>
      <c r="K733" s="3"/>
    </row>
    <row r="734" spans="9:11" x14ac:dyDescent="0.2">
      <c r="I734" s="9"/>
      <c r="K734" s="3"/>
    </row>
    <row r="735" spans="9:11" x14ac:dyDescent="0.2">
      <c r="I735" s="9"/>
      <c r="K735" s="3"/>
    </row>
    <row r="736" spans="9:11" x14ac:dyDescent="0.2">
      <c r="I736" s="9"/>
      <c r="K736" s="3"/>
    </row>
    <row r="737" spans="9:11" x14ac:dyDescent="0.2">
      <c r="I737" s="9"/>
      <c r="K737" s="3"/>
    </row>
    <row r="738" spans="9:11" x14ac:dyDescent="0.2">
      <c r="I738" s="9"/>
      <c r="K738" s="3"/>
    </row>
    <row r="739" spans="9:11" x14ac:dyDescent="0.2">
      <c r="I739" s="9"/>
      <c r="K739" s="3"/>
    </row>
    <row r="740" spans="9:11" x14ac:dyDescent="0.2">
      <c r="I740" s="9"/>
      <c r="K740" s="3"/>
    </row>
    <row r="741" spans="9:11" x14ac:dyDescent="0.2">
      <c r="I741" s="9"/>
      <c r="K741" s="3"/>
    </row>
    <row r="742" spans="9:11" x14ac:dyDescent="0.2">
      <c r="I742" s="9"/>
      <c r="K742" s="3"/>
    </row>
    <row r="743" spans="9:11" x14ac:dyDescent="0.2">
      <c r="I743" s="9"/>
      <c r="K743" s="3"/>
    </row>
    <row r="744" spans="9:11" x14ac:dyDescent="0.2">
      <c r="I744" s="9"/>
      <c r="K744" s="3"/>
    </row>
    <row r="745" spans="9:11" x14ac:dyDescent="0.2">
      <c r="I745" s="9"/>
      <c r="K745" s="3"/>
    </row>
    <row r="746" spans="9:11" x14ac:dyDescent="0.2">
      <c r="I746" s="9"/>
      <c r="K746" s="3"/>
    </row>
    <row r="747" spans="9:11" x14ac:dyDescent="0.2">
      <c r="I747" s="9"/>
      <c r="K747" s="3"/>
    </row>
    <row r="748" spans="9:11" x14ac:dyDescent="0.2">
      <c r="I748" s="9"/>
      <c r="K748" s="3"/>
    </row>
    <row r="749" spans="9:11" x14ac:dyDescent="0.2">
      <c r="I749" s="9"/>
      <c r="K749" s="3"/>
    </row>
    <row r="750" spans="9:11" x14ac:dyDescent="0.2">
      <c r="I750" s="9"/>
      <c r="K750" s="3"/>
    </row>
    <row r="751" spans="9:11" x14ac:dyDescent="0.2">
      <c r="I751" s="9"/>
      <c r="K751" s="3"/>
    </row>
    <row r="752" spans="9:11" x14ac:dyDescent="0.2">
      <c r="I752" s="9"/>
      <c r="K752" s="3"/>
    </row>
    <row r="753" spans="9:11" x14ac:dyDescent="0.2">
      <c r="I753" s="9"/>
      <c r="K753" s="3"/>
    </row>
    <row r="754" spans="9:11" x14ac:dyDescent="0.2">
      <c r="I754" s="9"/>
      <c r="K754" s="3"/>
    </row>
    <row r="755" spans="9:11" x14ac:dyDescent="0.2">
      <c r="I755" s="9"/>
      <c r="K755" s="3"/>
    </row>
    <row r="756" spans="9:11" x14ac:dyDescent="0.2">
      <c r="I756" s="9"/>
      <c r="K756" s="3"/>
    </row>
  </sheetData>
  <sortState ref="A2:AD756">
    <sortCondition ref="L2:L756"/>
    <sortCondition ref="M2:M7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workbookViewId="0">
      <selection activeCell="F12" sqref="F12"/>
    </sheetView>
  </sheetViews>
  <sheetFormatPr baseColWidth="10" defaultRowHeight="16" x14ac:dyDescent="0.2"/>
  <cols>
    <col min="1" max="2" width="19" customWidth="1"/>
    <col min="4" max="4" width="16.5" customWidth="1"/>
    <col min="8" max="8" width="18.1640625" customWidth="1"/>
    <col min="12" max="12" width="15.83203125" customWidth="1"/>
    <col min="13" max="13" width="13.1640625" customWidth="1"/>
    <col min="14" max="14" width="15.5" customWidth="1"/>
    <col min="15" max="15" width="17.83203125" customWidth="1"/>
    <col min="16" max="16" width="13" customWidth="1"/>
    <col min="17" max="17" width="14.33203125" customWidth="1"/>
    <col min="18" max="18" width="20.33203125" customWidth="1"/>
    <col min="21" max="21" width="15.33203125" customWidth="1"/>
    <col min="22" max="22" width="18.5" customWidth="1"/>
    <col min="23" max="23" width="15.83203125" customWidth="1"/>
    <col min="24" max="24" width="20.5" customWidth="1"/>
  </cols>
  <sheetData>
    <row r="1" spans="1:24" x14ac:dyDescent="0.2">
      <c r="A1" t="s">
        <v>0</v>
      </c>
      <c r="B1" t="s">
        <v>105</v>
      </c>
      <c r="C1" t="s">
        <v>101</v>
      </c>
      <c r="D1" t="s">
        <v>100</v>
      </c>
      <c r="E1" t="s">
        <v>2</v>
      </c>
      <c r="F1" s="2" t="s">
        <v>103</v>
      </c>
      <c r="G1" t="s">
        <v>3</v>
      </c>
      <c r="H1" t="s">
        <v>81</v>
      </c>
      <c r="I1" t="s">
        <v>85</v>
      </c>
      <c r="J1" t="s">
        <v>104</v>
      </c>
      <c r="K1" t="s">
        <v>89</v>
      </c>
      <c r="L1" t="s">
        <v>99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s="1" t="s">
        <v>86</v>
      </c>
      <c r="W1" s="1" t="s">
        <v>87</v>
      </c>
      <c r="X1" s="1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Herbivinherbaria_data.csv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2016-10-14T15:37:51Z</dcterms:created>
  <dcterms:modified xsi:type="dcterms:W3CDTF">2016-11-22T23:11:44Z</dcterms:modified>
</cp:coreProperties>
</file>