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7dc4c44d0f62b9/Desktop/Temp. Skul/3B/MTE 380 - Mechatronics Engineering Design Workshop/Project/"/>
    </mc:Choice>
  </mc:AlternateContent>
  <xr:revisionPtr revIDLastSave="419" documentId="8_{6D918401-E7CF-484C-8854-D73EC88FDE65}" xr6:coauthVersionLast="46" xr6:coauthVersionMax="46" xr10:uidLastSave="{9A8C417E-1D0C-419A-B9DC-E5B5FC59BDF5}"/>
  <bookViews>
    <workbookView xWindow="-120" yWindow="-120" windowWidth="29040" windowHeight="15840" xr2:uid="{9C1B88D8-5D8E-4331-8316-878E69FB33F4}"/>
  </bookViews>
  <sheets>
    <sheet name="BOM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7" i="1" l="1"/>
</calcChain>
</file>

<file path=xl/sharedStrings.xml><?xml version="1.0" encoding="utf-8"?>
<sst xmlns="http://schemas.openxmlformats.org/spreadsheetml/2006/main" count="22" uniqueCount="20">
  <si>
    <t>Item #</t>
  </si>
  <si>
    <t>Part #</t>
  </si>
  <si>
    <t>Source</t>
  </si>
  <si>
    <t>Description</t>
  </si>
  <si>
    <t>Unit Price (CAD)*</t>
  </si>
  <si>
    <t>Quantity</t>
  </si>
  <si>
    <t>Total Price</t>
  </si>
  <si>
    <t>Link</t>
  </si>
  <si>
    <t>Intermediate Stage</t>
  </si>
  <si>
    <t>Jetson Nano 2GB</t>
  </si>
  <si>
    <t>Amazon.ca</t>
  </si>
  <si>
    <t>Jetson Nano 2GB - Used for Controller and AI Recognition</t>
  </si>
  <si>
    <t>https://www.amazon.ca/NVIDIA-Jetson-Nano-Developer-945-13541-0000-000/dp/B08J157LHH/ref=sr_1_1?dchild=1&amp;keywords=jetson+nano+2gb&amp;qid=1616274819&amp;sr=8-1</t>
  </si>
  <si>
    <t>Micro SD Card</t>
  </si>
  <si>
    <t>32GB Micro SD - Jetson Nano OS</t>
  </si>
  <si>
    <t>https://www.amazon.ca/Sandisk-SDSQUAR-032G-GN6MA-Ultra-Micro-Adapter/dp/B073JWXGNT/ref=sr_1_6?dchild=1&amp;keywords=micro+sd+card+32&amp;qid=1616274856&amp;sr=8-6</t>
  </si>
  <si>
    <t>5MP 1080P Camera</t>
  </si>
  <si>
    <t>Camera for Jetson Nano - AI Recognition</t>
  </si>
  <si>
    <t>https://www.amazon.ca/AuviPal-Megapixels-Raspberry-Camera-Module/dp/B07PQ63D2S/ref=sr_1_1_sspa?dchild=1&amp;keywords=raspberry+pi+camera&amp;qid=1616275341&amp;sr=8-1-spons&amp;psc=1&amp;spLa=ZW5jcnlwdGVkUXVhbGlmaWVyPUExSlFOSlpRU1VZWkVaJmVuY3J5cHRlZElkPUEwMzI3NTI0MU5ZWEdOVU9ZQ0RUUSZlbmNyeXB0ZWRBZElkPUEwMTI2MzI0MVdLQVlIM0k1MU44VyZ3aWRnZXROYW1lPXNwX2F0ZiZhY3Rpb249Y2xpY2tSZWRpcmVjdCZkb05vdExvZ0NsaWNrPXRydWU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</si>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</sst>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165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5" fontId="0" fillId="0" borderId="8" xfId="1" applyNumberFormat="1" applyFont="1" applyBorder="1"/>
    <xf numFmtId="0" fontId="0" fillId="0" borderId="0" xfId="0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2" borderId="0" xfId="0" applyFill="1" applyBorder="1"/>
    <xf numFmtId="165" fontId="0" fillId="2" borderId="0" xfId="0" applyNumberFormat="1" applyFill="1" applyBorder="1"/>
    <xf numFmtId="165" fontId="0" fillId="2" borderId="5" xfId="1" applyNumberFormat="1" applyFont="1" applyFill="1" applyBorder="1"/>
    <xf numFmtId="0" fontId="2" fillId="0" borderId="7" xfId="0" applyFont="1" applyBorder="1"/>
    <xf numFmtId="0" fontId="2" fillId="0" borderId="0" xfId="0" applyNumberFormat="1" applyFont="1" applyFill="1" applyBorder="1"/>
    <xf numFmtId="0" fontId="2" fillId="0" borderId="0" xfId="0" applyFont="1"/>
    <xf numFmtId="0" fontId="0" fillId="0" borderId="0" xfId="0" applyFill="1"/>
    <xf numFmtId="165" fontId="0" fillId="0" borderId="0" xfId="0" applyNumberFormat="1" applyFill="1" applyBorder="1"/>
    <xf numFmtId="0" fontId="0" fillId="2" borderId="4" xfId="0" applyFill="1" applyBorder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AuviPal-Megapixels-Raspberry-Camera-Module/dp/B07PQ63D2S/ref=sr_1_1_sspa?dchild=1&amp;keywords=raspberry+pi+camera&amp;qid=1616275341&amp;sr=8-1-spons&amp;psc=1&amp;spLa=ZW5jcnlwdGVkUXVhbGlmaWVyPUExSlFOSlpRU1VZWkVaJmVuY3J5cHRlZElkPUEwMzI3NTI0MU5ZWEdOVU9ZQ0RUUSZlbmNyeXB0ZWRBZElkPUEwMTI2MzI0MVdLQVlIM0k1MU44VyZ3aWRnZXROYW1lPXNwX2F0ZiZhY3Rpb249Y2xpY2tSZWRpcmVjdCZkb05vdExvZ0NsaWNrPXRydWU=" TargetMode="External"/><Relationship Id="rId2" Type="http://schemas.openxmlformats.org/officeDocument/2006/relationships/hyperlink" Target="https://www.amazon.ca/Sandisk-SDSQUAR-032G-GN6MA-Ultra-Micro-Adapter/dp/B073JWXGNT/ref=sr_1_6?dchild=1&amp;keywords=micro+sd+card+32&amp;qid=1616274856&amp;sr=8-6" TargetMode="External"/><Relationship Id="rId1" Type="http://schemas.openxmlformats.org/officeDocument/2006/relationships/hyperlink" Target="https://www.amazon.ca/NVIDIA-Jetson-Nano-Developer-945-13541-0000-000/dp/B08J157LHH/ref=sr_1_1?dchild=1&amp;keywords=jetson+nano+2gb&amp;qid=1616274819&amp;sr=8-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C2C0-13C8-4195-B7C1-99D31F75AB5B}">
  <dimension ref="A1:I7"/>
  <sheetViews>
    <sheetView tabSelected="1" zoomScaleNormal="100" workbookViewId="0">
      <selection activeCell="E4" sqref="E4"/>
    </sheetView>
  </sheetViews>
  <sheetFormatPr defaultRowHeight="15"/>
  <cols>
    <col min="2" max="2" width="15.42578125" customWidth="1"/>
    <col min="3" max="3" width="14.28515625" customWidth="1"/>
    <col min="4" max="4" width="52.7109375" bestFit="1" customWidth="1"/>
    <col min="5" max="5" width="16.42578125" customWidth="1"/>
    <col min="6" max="6" width="9.28515625" customWidth="1"/>
    <col min="7" max="7" width="17.8554687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1" t="s">
        <v>7</v>
      </c>
      <c r="I1" s="20"/>
    </row>
    <row r="2" spans="1:9">
      <c r="A2" s="13" t="s">
        <v>8</v>
      </c>
      <c r="B2" s="14"/>
      <c r="C2" s="14"/>
      <c r="D2" s="14"/>
      <c r="E2" s="14"/>
      <c r="F2" s="14"/>
      <c r="G2" s="15"/>
    </row>
    <row r="3" spans="1:9">
      <c r="A3" s="4">
        <v>1</v>
      </c>
      <c r="B3" s="12" t="s">
        <v>9</v>
      </c>
      <c r="C3" s="5" t="s">
        <v>10</v>
      </c>
      <c r="D3" s="5" t="s">
        <v>11</v>
      </c>
      <c r="E3" s="23">
        <v>80.16</v>
      </c>
      <c r="F3" s="5">
        <v>1</v>
      </c>
      <c r="G3" s="7">
        <f>F3*E3</f>
        <v>80.16</v>
      </c>
      <c r="H3" s="25" t="s">
        <v>12</v>
      </c>
    </row>
    <row r="4" spans="1:9">
      <c r="A4" s="4">
        <v>2</v>
      </c>
      <c r="B4" s="5" t="s">
        <v>13</v>
      </c>
      <c r="C4" s="5" t="s">
        <v>10</v>
      </c>
      <c r="D4" s="5" t="s">
        <v>14</v>
      </c>
      <c r="E4" s="6">
        <v>11.99</v>
      </c>
      <c r="F4" s="5">
        <v>1</v>
      </c>
      <c r="G4" s="7">
        <f>F4*E4</f>
        <v>11.99</v>
      </c>
      <c r="H4" s="25" t="s">
        <v>15</v>
      </c>
    </row>
    <row r="5" spans="1:9">
      <c r="A5" s="4">
        <v>3</v>
      </c>
      <c r="B5" s="22" t="s">
        <v>16</v>
      </c>
      <c r="C5" s="5" t="s">
        <v>10</v>
      </c>
      <c r="D5" s="5" t="s">
        <v>17</v>
      </c>
      <c r="E5" s="6">
        <v>12.99</v>
      </c>
      <c r="F5" s="12">
        <v>1</v>
      </c>
      <c r="G5" s="7">
        <f>F5*E5</f>
        <v>12.99</v>
      </c>
      <c r="H5" s="25" t="s">
        <v>18</v>
      </c>
    </row>
    <row r="6" spans="1:9">
      <c r="A6" s="24"/>
      <c r="B6" s="16"/>
      <c r="C6" s="16"/>
      <c r="D6" s="16"/>
      <c r="E6" s="17"/>
      <c r="F6" s="16"/>
      <c r="G6" s="18"/>
    </row>
    <row r="7" spans="1:9">
      <c r="A7" s="8"/>
      <c r="B7" s="9"/>
      <c r="C7" s="9"/>
      <c r="D7" s="9"/>
      <c r="E7" s="10"/>
      <c r="F7" s="19" t="s">
        <v>19</v>
      </c>
      <c r="G7" s="11">
        <f>SUM(G3:G5)</f>
        <v>105.13999999999999</v>
      </c>
    </row>
  </sheetData>
  <hyperlinks>
    <hyperlink ref="H3" r:id="rId1" xr:uid="{BDB1B19B-34AA-420B-A974-0212090908ED}"/>
    <hyperlink ref="H4" r:id="rId2" xr:uid="{3F4BCFFA-AD1E-48B0-8C84-2320B7BDBDD4}"/>
    <hyperlink ref="H5" r:id="rId3" display="https://www.amazon.ca/AuviPal-Megapixels-Raspberry-Camera-Module/dp/B07PQ63D2S/ref=sr_1_1_sspa?dchild=1&amp;keywords=raspberry+pi+camera&amp;qid=1616275341&amp;sr=8-1-spons&amp;psc=1&amp;spLa=ZW5jcnlwdGVkUXVhbGlmaWVyPUExSlFOSlpRU1VZWkVaJmVuY3J5cHRlZElkPUEwMzI3NTI0MU5ZWEdOVU9ZQ0RUUSZlbmNyeXB0ZWRBZElkPUEwMTI2MzI0MVdLQVlIM0k1MU44VyZ3aWRnZXROYW1lPXNwX2F0ZiZhY3Rpb249Y2xpY2tSZWRpcmVjdCZkb05vdExvZ0NsaWNrPXRydWU=" xr:uid="{83EEA4BF-613A-458F-9D67-260C4E322DEE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31C6991F6E144A310FCA14C699D60" ma:contentTypeVersion="10" ma:contentTypeDescription="Create a new document." ma:contentTypeScope="" ma:versionID="34643b5ba511c895a5e32da6297ded02">
  <xsd:schema xmlns:xsd="http://www.w3.org/2001/XMLSchema" xmlns:xs="http://www.w3.org/2001/XMLSchema" xmlns:p="http://schemas.microsoft.com/office/2006/metadata/properties" xmlns:ns2="33f85e70-1418-47d1-9bf4-775a889d42ac" targetNamespace="http://schemas.microsoft.com/office/2006/metadata/properties" ma:root="true" ma:fieldsID="f786051eba236b782ef1f8c8e508d5e2" ns2:_="">
    <xsd:import namespace="33f85e70-1418-47d1-9bf4-775a889d42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85e70-1418-47d1-9bf4-775a889d4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CFC3CC-594B-45FD-BC58-657F1648556D}"/>
</file>

<file path=customXml/itemProps2.xml><?xml version="1.0" encoding="utf-8"?>
<ds:datastoreItem xmlns:ds="http://schemas.openxmlformats.org/officeDocument/2006/customXml" ds:itemID="{348E2D94-E058-4A33-A88B-4D301F68D337}"/>
</file>

<file path=customXml/itemProps3.xml><?xml version="1.0" encoding="utf-8"?>
<ds:datastoreItem xmlns:ds="http://schemas.openxmlformats.org/officeDocument/2006/customXml" ds:itemID="{A0D0A1E5-8443-4081-9568-990B88AC3F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</dc:creator>
  <cp:keywords/>
  <dc:description/>
  <cp:lastModifiedBy>Colin Gregory Dewar</cp:lastModifiedBy>
  <cp:revision/>
  <dcterms:created xsi:type="dcterms:W3CDTF">2021-03-19T15:20:39Z</dcterms:created>
  <dcterms:modified xsi:type="dcterms:W3CDTF">2021-03-23T19:11:52Z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0x0101002FF31C6991F6E144A310FCA14C699D60</vt:lpwstr>
  </property>
</Properties>
</file>