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20250812,13 Sc,Cg,Kl, Ca Pi reentry\"/>
    </mc:Choice>
  </mc:AlternateContent>
  <xr:revisionPtr revIDLastSave="0" documentId="13_ncr:1_{E59045D2-5C80-4486-9815-01C444AAF59A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Plate 1 - Sheet1" sheetId="1" r:id="rId1"/>
    <sheet name="Sc" sheetId="2" r:id="rId2"/>
    <sheet name="Cg" sheetId="3" r:id="rId3"/>
    <sheet name="analysis" sheetId="4" r:id="rId4"/>
    <sheet name="Sheet2" sheetId="5" r:id="rId5"/>
  </sheets>
  <definedNames>
    <definedName name="MethodPointer1">559774224</definedName>
    <definedName name="MethodPointer2">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4" l="1"/>
  <c r="H18" i="4"/>
  <c r="H19" i="4" s="1"/>
  <c r="I18" i="4"/>
  <c r="I19" i="4" s="1"/>
  <c r="L18" i="4"/>
  <c r="L19" i="4" s="1"/>
  <c r="M18" i="4"/>
  <c r="M19" i="4" s="1"/>
  <c r="N18" i="4"/>
  <c r="O18" i="4"/>
  <c r="O19" i="4" s="1"/>
  <c r="X18" i="4"/>
  <c r="X19" i="4" s="1"/>
  <c r="Y18" i="4"/>
  <c r="Y19" i="4" s="1"/>
  <c r="D17" i="4"/>
  <c r="D18" i="4" s="1"/>
  <c r="D19" i="4" s="1"/>
  <c r="E17" i="4"/>
  <c r="E18" i="4" s="1"/>
  <c r="E19" i="4" s="1"/>
  <c r="F17" i="4"/>
  <c r="F18" i="4" s="1"/>
  <c r="F19" i="4" s="1"/>
  <c r="G17" i="4"/>
  <c r="G18" i="4" s="1"/>
  <c r="G19" i="4" s="1"/>
  <c r="H17" i="4"/>
  <c r="I17" i="4"/>
  <c r="J17" i="4"/>
  <c r="J18" i="4" s="1"/>
  <c r="J19" i="4" s="1"/>
  <c r="K17" i="4"/>
  <c r="K18" i="4" s="1"/>
  <c r="K19" i="4" s="1"/>
  <c r="L17" i="4"/>
  <c r="M17" i="4"/>
  <c r="N17" i="4"/>
  <c r="O17" i="4"/>
  <c r="P17" i="4"/>
  <c r="P18" i="4" s="1"/>
  <c r="P19" i="4" s="1"/>
  <c r="Q17" i="4"/>
  <c r="Q18" i="4" s="1"/>
  <c r="Q19" i="4" s="1"/>
  <c r="R17" i="4"/>
  <c r="R18" i="4" s="1"/>
  <c r="R19" i="4" s="1"/>
  <c r="S17" i="4"/>
  <c r="S18" i="4" s="1"/>
  <c r="S19" i="4" s="1"/>
  <c r="T17" i="4"/>
  <c r="T18" i="4" s="1"/>
  <c r="T19" i="4" s="1"/>
  <c r="U17" i="4"/>
  <c r="U18" i="4" s="1"/>
  <c r="U19" i="4" s="1"/>
  <c r="V17" i="4"/>
  <c r="V18" i="4" s="1"/>
  <c r="V19" i="4" s="1"/>
  <c r="W17" i="4"/>
  <c r="W18" i="4" s="1"/>
  <c r="W19" i="4" s="1"/>
  <c r="X17" i="4"/>
  <c r="Y17" i="4"/>
  <c r="Z17" i="4"/>
  <c r="Z18" i="4" s="1"/>
  <c r="Z19" i="4" s="1"/>
  <c r="C17" i="4"/>
  <c r="C18" i="4" s="1"/>
  <c r="C19" i="4" s="1"/>
  <c r="J12" i="4"/>
  <c r="L12" i="4" s="1"/>
  <c r="N12" i="4" s="1"/>
  <c r="O12" i="4" s="1"/>
  <c r="J5" i="4"/>
  <c r="L5" i="4" s="1"/>
  <c r="N5" i="4" s="1"/>
  <c r="O5" i="4" s="1"/>
</calcChain>
</file>

<file path=xl/sharedStrings.xml><?xml version="1.0" encoding="utf-8"?>
<sst xmlns="http://schemas.openxmlformats.org/spreadsheetml/2006/main" count="318" uniqueCount="166">
  <si>
    <t>Software Version</t>
  </si>
  <si>
    <t>3.08.01</t>
  </si>
  <si>
    <t>Experiment File Path: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</si>
  <si>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</si>
  <si>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</si>
  <si>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</si>
  <si>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</si>
  <si>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</si>
  <si>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</si>
  <si>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</si>
  <si>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</si>
  <si>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</si>
  <si>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</si>
  <si>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</si>
  <si>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</si>
  <si>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</si>
  <si>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</si>
  <si>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</si>
  <si>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</si>
  <si>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</si>
  <si>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</si>
  <si>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</si>
  <si>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</si>
  <si>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</si>
  <si>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</si>
  <si>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0:15:00, 73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</si>
  <si>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</si>
  <si>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</si>
  <si>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</si>
  <si>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</si>
  <si>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</si>
  <si>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</si>
  <si>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</si>
  <si>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</si>
  <si>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</si>
  <si>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</si>
  <si>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</si>
  <si>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</si>
  <si>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</si>
  <si>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</si>
  <si>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</si>
  <si>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</si>
  <si>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</si>
  <si>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</si>
  <si>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</si>
  <si>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</si>
  <si>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</si>
  <si>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</si>
  <si>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</si>
  <si>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</si>
  <si>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</si>
  <si>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</si>
  <si>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</si>
  <si>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</si>
  <si>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</si>
  <si>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</si>
  <si>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</si>
  <si>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</si>
  <si>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</si>
  <si>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</si>
  <si>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</si>
  <si>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</si>
  <si>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</si>
  <si>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</si>
  <si>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</si>
  <si>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</si>
  <si>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</si>
  <si>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</si>
  <si>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</si>
  <si>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</si>
  <si>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</si>
  <si>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</si>
  <si>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</si>
  <si>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</si>
  <si>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</si>
  <si>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</si>
  <si>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</si>
  <si>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</si>
  <si>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</si>
  <si>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</si>
  <si>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</si>
  <si>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</si>
  <si>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</si>
  <si>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</si>
  <si>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</si>
  <si>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</si>
  <si>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</si>
  <si>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</si>
  <si>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</si>
  <si>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</si>
  <si>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</si>
  <si>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</si>
  <si>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</si>
  <si>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</si>
  <si>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</si>
  <si>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</si>
  <si>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</si>
  <si>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</si>
  <si>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</si>
  <si>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</si>
  <si>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</si>
  <si>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</si>
  <si>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</si>
  <si>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</si>
  <si>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</si>
  <si>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</si>
  <si>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</si>
  <si>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</si>
  <si>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</si>
  <si>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</si>
  <si>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</si>
  <si>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</si>
  <si>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</si>
  <si>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</si>
  <si>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</si>
  <si>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</si>
  <si>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</si>
  <si>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</si>
  <si>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</si>
  <si>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</si>
  <si>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</si>
  <si>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</si>
  <si>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</si>
  <si>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</si>
  <si>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</si>
  <si>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</si>
  <si>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</si>
  <si>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</si>
  <si>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</si>
  <si>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</si>
  <si>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</si>
  <si>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</si>
  <si>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</si>
  <si>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</si>
  <si>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</si>
  <si>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</si>
  <si>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</si>
  <si>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</si>
  <si>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</si>
  <si>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</si>
  <si>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</si>
  <si>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</si>
  <si>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</si>
  <si>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</si>
  <si>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</si>
  <si>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</si>
  <si>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</si>
  <si>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</si>
  <si>
    <t>Sc</t>
  </si>
  <si>
    <t>6h</t>
  </si>
  <si>
    <t>background</t>
  </si>
  <si>
    <t>average</t>
  </si>
  <si>
    <t>corrected</t>
  </si>
  <si>
    <t>doubling</t>
  </si>
  <si>
    <t>2 hours</t>
  </si>
  <si>
    <t>3h</t>
  </si>
  <si>
    <t>doubing</t>
  </si>
  <si>
    <t>1h 15 min</t>
  </si>
  <si>
    <t>doubled</t>
  </si>
  <si>
    <t>reading</t>
  </si>
  <si>
    <t>T6</t>
  </si>
  <si>
    <t>T4</t>
  </si>
  <si>
    <t>T3</t>
  </si>
  <si>
    <t>T2</t>
  </si>
  <si>
    <t>T1</t>
  </si>
  <si>
    <t>T0.5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</si>
</sst>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DB356325-D53F-4F15-9DBF-9668D2027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65040A74-EBE4-4587-A1B4-B094B3A4B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1B8D7F60-482F-463A-BA3A-A231A1230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283964F9-29A4-4AF8-8C1C-35B6E106A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056BC4B8-4AC1-4A7E-BF17-E883BA8574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61DBFCEB-0F85-4F35-96B8-88DC8333C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499D9985-58DF-418B-A5B0-BEA87D703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5B1CB951-4609-438A-8329-700152D58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D07695A6-F9FA-4895-A0C3-BC22B8698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ECCA976D-E566-494C-9123-1DB2CD075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84FD3CCC-5FAC-4252-9E35-2988A7005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657B0A37-D982-430D-8FE9-D507E91D8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9B7F7008-8A94-4022-8C88-2E77E8CF9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AF0540F4-9CFB-43F3-B24B-294B012D1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2A21A5C8-CD28-419F-B913-BE36E8990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A05D7AF4-4F37-4397-A554-B6DC1A2BD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79D1964-51EA-4CC6-B599-179B0A4F2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0A6C4E8F-2E1B-4E0E-9129-7518FB39C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44A5B839-3605-4A98-91CA-F64ECE5A3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C2245CB7-4031-4233-AAF5-CB04E8C4E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530DA6D2-CB1F-4B66-B636-14C9D81C1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BFBABED4-52FA-4A3A-9804-E5F6E101A5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CA06D062-A040-446A-B9B5-D83793E3E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C0566F52-7D2E-4223-B24D-65B7EB698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0C81A230-8406-4A92-81D8-7C0F295AEC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4EE4A594-ACB7-475B-BA01-2F9CD2476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BD20F067-3D50-4188-88E1-9E2A5686D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B1854C9A-2D36-4195-AD94-DA9EEAB652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62998428-0206-4457-8098-89D18E84B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D30C417-63E3-4454-95C6-AF3865009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6FB8D827-01FB-4753-A0F1-CADB42AB3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23816583-870B-4BF7-9C4B-B43584830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20925D6D-F34A-49F8-ADF3-20A0EA11B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AD7B6949-25E8-4F00-851C-37B4BD71B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0556AA55-066A-49F2-9522-64AADECCC5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BF1EA51A-82BD-4B35-B641-56A56A2AD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0F913A3F-CDAA-435B-B5AC-0AF23B48F3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3CB39DF6-A9C1-43B6-913A-969F0CDFD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37C1FEF4-D303-49E6-B4C7-3FDE58F6C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6E8A2A82-AC6F-4F96-931E-C2D6FB8E3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FF24A4F5-F1C6-47C3-AC12-EBB3E5528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9DA2EA70-99A7-4AC9-8FBF-8865BF617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4C989F0-06A7-406F-A11C-A1F8F2988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C6D76065-0207-4CFE-9F54-D213EBFBD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8F5B6CB9-7B92-4A57-94BD-D7FD71DEE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C41B2A3E-6EA6-4678-A62D-510957FDC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7E0D7E54-6ECD-4DF6-A81D-17EE0FBEE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94B3E640-DDE3-4CB8-A3BA-DE1F8B7B8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9B15E4C2-FB83-47CB-93BD-6FB9E972A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8F081A94-DF4A-43A2-8534-D19F0072A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917C4F80-70D3-4FEC-BBE1-8F5211440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83D25485-36C8-47E1-A53A-AF54DC50BC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463929DD-C95B-4A4B-BB27-67D76B74AC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F0BC5185-5030-47FA-AC3D-B91407738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B15008DF-EDC4-46F8-B3B7-8F90C81F2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A59596CB-ABEF-484C-ABF2-580F9B572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82AE5741-D7EF-478A-B1DF-DBBB696DE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E852B476-537E-4B57-B6DE-0B96C956C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C1521833-BEEF-4D44-8D7A-B92E9F6D4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DC4E1F15-6581-4E94-BC2D-2BEC9D8F2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22B5746-9167-4295-998B-6A65252AD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757F9433-94C6-4C06-AF4A-785771004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78512704-82CD-49C0-80D5-6812E741F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339D6F8F-DDCA-4889-8C7E-739574AFA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571D20AD-145F-4540-A5A1-FD26FE3EC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17AD6270-BA5D-42C5-A16C-60BDA8A28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F6278A7B-58A9-4E77-ABAE-25A1A81C4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853527AF-5B15-4DCF-A4AE-396CF79B0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E175B09C-8C44-4662-8219-0F3BDB130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1717CB99-F0ED-4493-B872-ECF8AB942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72577607-9F7B-45CB-B9A2-96AB1E7B0D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42BBD907-6D3A-4B03-B585-BE30674F9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B99CE67F-ECC9-4E49-BB42-F816F65AF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B4A9D43-C5AC-42F7-854E-303324F57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7F7DF84F-0D35-4EB3-AD03-15EEE1169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167B7DCA-D8F5-4923-BCF1-9D469DE7D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4E533433-D48E-43C4-9B95-EFAB9CCB4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F4B45C74-132B-4EEA-B978-4DE7A48CA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630F1979-2F67-44B8-827B-044015B0B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5B247687-2B7A-43E9-97D8-C16808298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3D093C43-11F0-4776-BE74-D3D4D7E016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4A27B6D8-9CFF-40CC-A9C1-33E53FE39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194EF0F8-22BC-436B-913E-974494B83D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ACFCD810-58E4-4B5A-92FF-9DE0BB662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F239F168-5271-485B-825C-BE591D429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15BE2296-3590-4CF1-B6C7-90F0306AB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AF69CFCE-D06A-46D2-8BFE-B5CA4087E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F623F88D-4A49-4260-97AF-55D834306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D274FEE8-3090-456E-9DFB-C00C2937C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1010E67B-4CA6-4FEC-84E9-C9D1C5B5E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1AB900D2-2D77-43E1-A33A-3FE22200F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8A016509-4913-4229-B2B4-447486428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10820743-6A84-43F3-BCED-A5909531E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58151C93-FFF8-43B8-93CC-1E86E768B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11EC7E08-20A5-4BEF-A4BE-DC99B56CD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F293DEE9-3BF1-4E98-8359-8153F0ECD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54"/>
  <sheetViews>
    <sheetView topLeftCell="A27" workbookViewId="0">
      <selection activeCell="AO45" sqref="AO45:AS46"/>
    </sheetView>
  </sheetViews>
  <sheetFormatPr defaultRowHeight="12.5" x14ac:dyDescent="0.25"/>
  <cols>
    <col min="1" max="1" width="20.7265625" customWidth="1"/>
    <col min="2" max="2" width="12.7265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45880</v>
      </c>
    </row>
    <row r="8" spans="1:2" x14ac:dyDescent="0.25">
      <c r="A8" t="s">
        <v>8</v>
      </c>
      <c r="B8" s="2">
        <v>0.6670949074074074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19112517</v>
      </c>
    </row>
    <row r="11" spans="1:2" x14ac:dyDescent="0.25">
      <c r="A11" t="s">
        <v>12</v>
      </c>
      <c r="B11" t="s">
        <v>13</v>
      </c>
    </row>
    <row r="13" spans="1:2" ht="13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B19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 t="s">
        <v>27</v>
      </c>
    </row>
    <row r="22" spans="1:2" x14ac:dyDescent="0.25">
      <c r="B22" t="s">
        <v>23</v>
      </c>
    </row>
    <row r="23" spans="1:2" x14ac:dyDescent="0.25">
      <c r="A23" t="s">
        <v>28</v>
      </c>
      <c r="B23" t="s">
        <v>29</v>
      </c>
    </row>
    <row r="24" spans="1:2" x14ac:dyDescent="0.25">
      <c r="B24" t="s">
        <v>30</v>
      </c>
    </row>
    <row r="25" spans="1:2" x14ac:dyDescent="0.25">
      <c r="B25" t="s">
        <v>31</v>
      </c>
    </row>
    <row r="26" spans="1:2" x14ac:dyDescent="0.25">
      <c r="B26" t="s">
        <v>32</v>
      </c>
    </row>
    <row r="27" spans="1:2" x14ac:dyDescent="0.25">
      <c r="A27" t="s">
        <v>33</v>
      </c>
    </row>
    <row r="29" spans="1:2" ht="13" x14ac:dyDescent="0.25">
      <c r="A29" s="3" t="s">
        <v>34</v>
      </c>
      <c r="B29" s="4"/>
    </row>
    <row r="30" spans="1:2" x14ac:dyDescent="0.25">
      <c r="A30" t="s">
        <v>35</v>
      </c>
      <c r="B30">
        <v>30</v>
      </c>
    </row>
    <row r="31" spans="1:2" x14ac:dyDescent="0.25">
      <c r="A31" t="s">
        <v>36</v>
      </c>
      <c r="B31">
        <v>30.1</v>
      </c>
    </row>
    <row r="33" spans="1:99" x14ac:dyDescent="0.25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5">
      <c r="B34" s="6" t="s">
        <v>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38</v>
      </c>
    </row>
    <row r="35" spans="1:99" x14ac:dyDescent="0.25">
      <c r="B35" s="6" t="s">
        <v>39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38</v>
      </c>
    </row>
    <row r="36" spans="1:99" x14ac:dyDescent="0.25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38</v>
      </c>
    </row>
    <row r="37" spans="1:99" x14ac:dyDescent="0.25">
      <c r="B37" s="6" t="s">
        <v>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38</v>
      </c>
    </row>
    <row r="38" spans="1:99" x14ac:dyDescent="0.25">
      <c r="B38" s="6" t="s">
        <v>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38</v>
      </c>
    </row>
    <row r="39" spans="1:99" x14ac:dyDescent="0.25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38</v>
      </c>
    </row>
    <row r="40" spans="1:99" x14ac:dyDescent="0.25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38</v>
      </c>
    </row>
    <row r="41" spans="1:99" x14ac:dyDescent="0.25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38</v>
      </c>
    </row>
    <row r="43" spans="1:99" ht="13" x14ac:dyDescent="0.25">
      <c r="A43" s="3">
        <v>600</v>
      </c>
      <c r="B43" s="4"/>
    </row>
    <row r="45" spans="1:99" x14ac:dyDescent="0.25">
      <c r="B45" s="6" t="s">
        <v>8</v>
      </c>
      <c r="C45" s="6" t="s">
        <v>46</v>
      </c>
      <c r="D45" s="6" t="s">
        <v>47</v>
      </c>
      <c r="E45" s="6" t="s">
        <v>48</v>
      </c>
      <c r="F45" s="6" t="s">
        <v>49</v>
      </c>
      <c r="G45" s="6" t="s">
        <v>50</v>
      </c>
      <c r="H45" s="6" t="s">
        <v>51</v>
      </c>
      <c r="I45" s="6" t="s">
        <v>52</v>
      </c>
      <c r="J45" s="6" t="s">
        <v>53</v>
      </c>
      <c r="K45" s="6" t="s">
        <v>54</v>
      </c>
      <c r="L45" s="6" t="s">
        <v>55</v>
      </c>
      <c r="M45" s="6" t="s">
        <v>56</v>
      </c>
      <c r="N45" s="6" t="s">
        <v>57</v>
      </c>
      <c r="O45" s="6" t="s">
        <v>58</v>
      </c>
      <c r="P45" s="6" t="s">
        <v>59</v>
      </c>
      <c r="Q45" s="6" t="s">
        <v>60</v>
      </c>
      <c r="R45" s="6" t="s">
        <v>61</v>
      </c>
      <c r="S45" s="6" t="s">
        <v>62</v>
      </c>
      <c r="T45" s="6" t="s">
        <v>63</v>
      </c>
      <c r="U45" s="6" t="s">
        <v>64</v>
      </c>
      <c r="V45" s="6" t="s">
        <v>65</v>
      </c>
      <c r="W45" s="6" t="s">
        <v>66</v>
      </c>
      <c r="X45" s="6" t="s">
        <v>67</v>
      </c>
      <c r="Y45" s="6" t="s">
        <v>68</v>
      </c>
      <c r="Z45" s="6" t="s">
        <v>69</v>
      </c>
      <c r="AA45" s="6" t="s">
        <v>70</v>
      </c>
      <c r="AB45" s="6" t="s">
        <v>71</v>
      </c>
      <c r="AC45" s="6" t="s">
        <v>72</v>
      </c>
      <c r="AD45" s="6" t="s">
        <v>73</v>
      </c>
      <c r="AE45" s="6" t="s">
        <v>74</v>
      </c>
      <c r="AF45" s="6" t="s">
        <v>75</v>
      </c>
      <c r="AG45" s="6" t="s">
        <v>76</v>
      </c>
      <c r="AH45" s="6" t="s">
        <v>77</v>
      </c>
      <c r="AI45" s="6" t="s">
        <v>78</v>
      </c>
      <c r="AJ45" s="6" t="s">
        <v>79</v>
      </c>
      <c r="AK45" s="6" t="s">
        <v>80</v>
      </c>
      <c r="AL45" s="6" t="s">
        <v>81</v>
      </c>
      <c r="AM45" s="6" t="s">
        <v>82</v>
      </c>
      <c r="AN45" s="6" t="s">
        <v>83</v>
      </c>
      <c r="AO45" s="6" t="s">
        <v>84</v>
      </c>
      <c r="AP45" s="6" t="s">
        <v>85</v>
      </c>
      <c r="AQ45" s="6" t="s">
        <v>86</v>
      </c>
      <c r="AR45" s="6" t="s">
        <v>87</v>
      </c>
      <c r="AS45" s="6" t="s">
        <v>88</v>
      </c>
      <c r="AT45" s="6" t="s">
        <v>89</v>
      </c>
      <c r="AU45" s="6" t="s">
        <v>90</v>
      </c>
      <c r="AV45" s="6" t="s">
        <v>91</v>
      </c>
      <c r="AW45" s="6" t="s">
        <v>92</v>
      </c>
      <c r="AX45" s="6" t="s">
        <v>93</v>
      </c>
      <c r="AY45" s="6" t="s">
        <v>94</v>
      </c>
      <c r="AZ45" s="6" t="s">
        <v>95</v>
      </c>
      <c r="BA45" s="6" t="s">
        <v>96</v>
      </c>
      <c r="BB45" s="6" t="s">
        <v>97</v>
      </c>
      <c r="BC45" s="6" t="s">
        <v>98</v>
      </c>
      <c r="BD45" s="6" t="s">
        <v>99</v>
      </c>
      <c r="BE45" s="6" t="s">
        <v>100</v>
      </c>
      <c r="BF45" s="6" t="s">
        <v>101</v>
      </c>
      <c r="BG45" s="6" t="s">
        <v>102</v>
      </c>
      <c r="BH45" s="6" t="s">
        <v>103</v>
      </c>
      <c r="BI45" s="6" t="s">
        <v>104</v>
      </c>
      <c r="BJ45" s="6" t="s">
        <v>105</v>
      </c>
      <c r="BK45" s="6" t="s">
        <v>106</v>
      </c>
      <c r="BL45" s="6" t="s">
        <v>107</v>
      </c>
      <c r="BM45" s="6" t="s">
        <v>108</v>
      </c>
      <c r="BN45" s="6" t="s">
        <v>109</v>
      </c>
      <c r="BO45" s="6" t="s">
        <v>110</v>
      </c>
      <c r="BP45" s="6" t="s">
        <v>111</v>
      </c>
      <c r="BQ45" s="6" t="s">
        <v>112</v>
      </c>
      <c r="BR45" s="6" t="s">
        <v>113</v>
      </c>
      <c r="BS45" s="6" t="s">
        <v>114</v>
      </c>
      <c r="BT45" s="6" t="s">
        <v>115</v>
      </c>
      <c r="BU45" s="6" t="s">
        <v>116</v>
      </c>
      <c r="BV45" s="6" t="s">
        <v>117</v>
      </c>
      <c r="BW45" s="6" t="s">
        <v>118</v>
      </c>
      <c r="BX45" s="6" t="s">
        <v>119</v>
      </c>
      <c r="BY45" s="6" t="s">
        <v>120</v>
      </c>
      <c r="BZ45" s="6" t="s">
        <v>121</v>
      </c>
      <c r="CA45" s="6" t="s">
        <v>122</v>
      </c>
      <c r="CB45" s="6" t="s">
        <v>123</v>
      </c>
      <c r="CC45" s="6" t="s">
        <v>124</v>
      </c>
      <c r="CD45" s="6" t="s">
        <v>125</v>
      </c>
      <c r="CE45" s="6" t="s">
        <v>126</v>
      </c>
      <c r="CF45" s="6" t="s">
        <v>127</v>
      </c>
      <c r="CG45" s="6" t="s">
        <v>128</v>
      </c>
      <c r="CH45" s="6" t="s">
        <v>129</v>
      </c>
      <c r="CI45" s="6" t="s">
        <v>130</v>
      </c>
      <c r="CJ45" s="6" t="s">
        <v>131</v>
      </c>
      <c r="CK45" s="6" t="s">
        <v>132</v>
      </c>
      <c r="CL45" s="6" t="s">
        <v>133</v>
      </c>
      <c r="CM45" s="6" t="s">
        <v>134</v>
      </c>
      <c r="CN45" s="6" t="s">
        <v>135</v>
      </c>
      <c r="CO45" s="6" t="s">
        <v>136</v>
      </c>
      <c r="CP45" s="6" t="s">
        <v>137</v>
      </c>
      <c r="CQ45" s="6" t="s">
        <v>138</v>
      </c>
      <c r="CR45" s="6" t="s">
        <v>139</v>
      </c>
      <c r="CS45" s="6" t="s">
        <v>140</v>
      </c>
      <c r="CT45" s="6" t="s">
        <v>141</v>
      </c>
      <c r="CU45" s="6" t="s">
        <v>142</v>
      </c>
    </row>
    <row r="46" spans="1:99" x14ac:dyDescent="0.25">
      <c r="B46" s="9">
        <v>9.8379629629629633E-3</v>
      </c>
      <c r="C46" s="10">
        <v>30.1</v>
      </c>
      <c r="D46" s="10">
        <v>8.5999999999999993E-2</v>
      </c>
      <c r="E46" s="10">
        <v>0.09</v>
      </c>
      <c r="F46" s="10">
        <v>9.0999999999999998E-2</v>
      </c>
      <c r="G46" s="10">
        <v>0.09</v>
      </c>
      <c r="H46" s="10">
        <v>9.0999999999999998E-2</v>
      </c>
      <c r="I46" s="10">
        <v>8.6999999999999994E-2</v>
      </c>
      <c r="J46" s="10">
        <v>8.6999999999999994E-2</v>
      </c>
      <c r="K46" s="10">
        <v>8.8999999999999996E-2</v>
      </c>
      <c r="L46" s="10">
        <v>8.8999999999999996E-2</v>
      </c>
      <c r="M46" s="10">
        <v>8.5999999999999993E-2</v>
      </c>
      <c r="N46" s="10">
        <v>8.8999999999999996E-2</v>
      </c>
      <c r="O46" s="10">
        <v>8.6999999999999994E-2</v>
      </c>
      <c r="P46" s="10">
        <v>8.6999999999999994E-2</v>
      </c>
      <c r="Q46" s="10">
        <v>0.122</v>
      </c>
      <c r="R46" s="10">
        <v>0.11600000000000001</v>
      </c>
      <c r="S46" s="10">
        <v>0.124</v>
      </c>
      <c r="T46" s="10">
        <v>0.13300000000000001</v>
      </c>
      <c r="U46" s="10">
        <v>9.5000000000000001E-2</v>
      </c>
      <c r="V46" s="10">
        <v>0.13800000000000001</v>
      </c>
      <c r="W46" s="10">
        <v>0.16200000000000001</v>
      </c>
      <c r="X46" s="10">
        <v>0.122</v>
      </c>
      <c r="Y46" s="10">
        <v>0.13300000000000001</v>
      </c>
      <c r="Z46" s="10">
        <v>8.7999999999999995E-2</v>
      </c>
      <c r="AA46" s="10">
        <v>8.5000000000000006E-2</v>
      </c>
      <c r="AB46" s="10">
        <v>8.5000000000000006E-2</v>
      </c>
      <c r="AC46" s="10">
        <v>0.126</v>
      </c>
      <c r="AD46" s="10">
        <v>0.13500000000000001</v>
      </c>
      <c r="AE46" s="10">
        <v>0.13300000000000001</v>
      </c>
      <c r="AF46" s="10">
        <v>0.11899999999999999</v>
      </c>
      <c r="AG46" s="10">
        <v>0.09</v>
      </c>
      <c r="AH46" s="10">
        <v>0.14399999999999999</v>
      </c>
      <c r="AI46" s="10">
        <v>0.154</v>
      </c>
      <c r="AJ46" s="10">
        <v>0.13800000000000001</v>
      </c>
      <c r="AK46" s="10">
        <v>0.13500000000000001</v>
      </c>
      <c r="AL46" s="10">
        <v>9.2999999999999999E-2</v>
      </c>
      <c r="AM46" s="10">
        <v>8.7999999999999995E-2</v>
      </c>
      <c r="AN46" s="10">
        <v>9.0999999999999998E-2</v>
      </c>
      <c r="AO46" s="10">
        <v>0.11899999999999999</v>
      </c>
      <c r="AP46" s="10">
        <v>0.125</v>
      </c>
      <c r="AQ46" s="10">
        <v>0.14099999999999999</v>
      </c>
      <c r="AR46" s="10">
        <v>0.13100000000000001</v>
      </c>
      <c r="AS46" s="10">
        <v>8.8999999999999996E-2</v>
      </c>
      <c r="AT46" s="10">
        <v>0.122</v>
      </c>
      <c r="AU46" s="10">
        <v>0.14099999999999999</v>
      </c>
      <c r="AV46" s="10">
        <v>0.128</v>
      </c>
      <c r="AW46" s="10">
        <v>0.126</v>
      </c>
      <c r="AX46" s="10">
        <v>8.8999999999999996E-2</v>
      </c>
      <c r="AY46" s="10">
        <v>0.09</v>
      </c>
      <c r="AZ46" s="10">
        <v>8.5999999999999993E-2</v>
      </c>
      <c r="BA46" s="10">
        <v>0.14000000000000001</v>
      </c>
      <c r="BB46" s="10">
        <v>0.13900000000000001</v>
      </c>
      <c r="BC46" s="10">
        <v>0.124</v>
      </c>
      <c r="BD46" s="10">
        <v>0.13100000000000001</v>
      </c>
      <c r="BE46" s="10">
        <v>8.8999999999999996E-2</v>
      </c>
      <c r="BF46" s="10">
        <v>0.13800000000000001</v>
      </c>
      <c r="BG46" s="10">
        <v>0.124</v>
      </c>
      <c r="BH46" s="10">
        <v>0.128</v>
      </c>
      <c r="BI46" s="10">
        <v>0.13200000000000001</v>
      </c>
      <c r="BJ46" s="10">
        <v>0.09</v>
      </c>
      <c r="BK46" s="10">
        <v>8.5000000000000006E-2</v>
      </c>
      <c r="BL46" s="10">
        <v>8.7999999999999995E-2</v>
      </c>
      <c r="BM46" s="10">
        <v>0.13300000000000001</v>
      </c>
      <c r="BN46" s="10">
        <v>0.14000000000000001</v>
      </c>
      <c r="BO46" s="10">
        <v>0.13600000000000001</v>
      </c>
      <c r="BP46" s="10">
        <v>0.17100000000000001</v>
      </c>
      <c r="BQ46" s="10">
        <v>9.2999999999999999E-2</v>
      </c>
      <c r="BR46" s="10">
        <v>0.13200000000000001</v>
      </c>
      <c r="BS46" s="10">
        <v>0.126</v>
      </c>
      <c r="BT46" s="10">
        <v>0.14299999999999999</v>
      </c>
      <c r="BU46" s="10">
        <v>0.13300000000000001</v>
      </c>
      <c r="BV46" s="10">
        <v>8.6999999999999994E-2</v>
      </c>
      <c r="BW46" s="10">
        <v>8.5000000000000006E-2</v>
      </c>
      <c r="BX46" s="10">
        <v>9.9000000000000005E-2</v>
      </c>
      <c r="BY46" s="10">
        <v>0.13300000000000001</v>
      </c>
      <c r="BZ46" s="10">
        <v>0.154</v>
      </c>
      <c r="CA46" s="10">
        <v>0.216</v>
      </c>
      <c r="CB46" s="10">
        <v>0.20100000000000001</v>
      </c>
      <c r="CC46" s="10">
        <v>9.2999999999999999E-2</v>
      </c>
      <c r="CD46" s="10">
        <v>0.124</v>
      </c>
      <c r="CE46" s="10">
        <v>0.13400000000000001</v>
      </c>
      <c r="CF46" s="10">
        <v>0.13200000000000001</v>
      </c>
      <c r="CG46" s="10">
        <v>0.13800000000000001</v>
      </c>
      <c r="CH46" s="10">
        <v>8.7999999999999995E-2</v>
      </c>
      <c r="CI46" s="10">
        <v>8.5999999999999993E-2</v>
      </c>
      <c r="CJ46" s="10">
        <v>8.8999999999999996E-2</v>
      </c>
      <c r="CK46" s="10">
        <v>8.7999999999999995E-2</v>
      </c>
      <c r="CL46" s="10">
        <v>9.0999999999999998E-2</v>
      </c>
      <c r="CM46" s="10">
        <v>9.1999999999999998E-2</v>
      </c>
      <c r="CN46" s="10">
        <v>9.0999999999999998E-2</v>
      </c>
      <c r="CO46" s="10">
        <v>8.7999999999999995E-2</v>
      </c>
      <c r="CP46" s="10">
        <v>8.7999999999999995E-2</v>
      </c>
      <c r="CQ46" s="10">
        <v>8.7999999999999995E-2</v>
      </c>
      <c r="CR46" s="10">
        <v>8.8999999999999996E-2</v>
      </c>
      <c r="CS46" s="10">
        <v>8.5999999999999993E-2</v>
      </c>
      <c r="CT46" s="10">
        <v>8.5000000000000006E-2</v>
      </c>
      <c r="CU46" s="10">
        <v>8.6999999999999994E-2</v>
      </c>
    </row>
    <row r="47" spans="1:99" x14ac:dyDescent="0.25">
      <c r="B47" s="9">
        <v>2.0254629629629629E-2</v>
      </c>
      <c r="C47" s="10">
        <v>30.1</v>
      </c>
      <c r="D47" s="10">
        <v>8.5999999999999993E-2</v>
      </c>
      <c r="E47" s="10">
        <v>8.8999999999999996E-2</v>
      </c>
      <c r="F47" s="10">
        <v>9.0999999999999998E-2</v>
      </c>
      <c r="G47" s="10">
        <v>0.09</v>
      </c>
      <c r="H47" s="10">
        <v>0.09</v>
      </c>
      <c r="I47" s="10">
        <v>8.6999999999999994E-2</v>
      </c>
      <c r="J47" s="10">
        <v>8.6999999999999994E-2</v>
      </c>
      <c r="K47" s="10">
        <v>8.8999999999999996E-2</v>
      </c>
      <c r="L47" s="10">
        <v>8.8999999999999996E-2</v>
      </c>
      <c r="M47" s="10">
        <v>8.5999999999999993E-2</v>
      </c>
      <c r="N47" s="10">
        <v>8.8999999999999996E-2</v>
      </c>
      <c r="O47" s="10">
        <v>8.6999999999999994E-2</v>
      </c>
      <c r="P47" s="10">
        <v>8.6999999999999994E-2</v>
      </c>
      <c r="Q47" s="10">
        <v>0.127</v>
      </c>
      <c r="R47" s="10">
        <v>0.12</v>
      </c>
      <c r="S47" s="10">
        <v>0.128</v>
      </c>
      <c r="T47" s="10">
        <v>0.13200000000000001</v>
      </c>
      <c r="U47" s="10">
        <v>9.5000000000000001E-2</v>
      </c>
      <c r="V47" s="10">
        <v>0.13400000000000001</v>
      </c>
      <c r="W47" s="10">
        <v>0.17599999999999999</v>
      </c>
      <c r="X47" s="10">
        <v>0.125</v>
      </c>
      <c r="Y47" s="10">
        <v>0.13700000000000001</v>
      </c>
      <c r="Z47" s="10">
        <v>8.7999999999999995E-2</v>
      </c>
      <c r="AA47" s="10">
        <v>8.5000000000000006E-2</v>
      </c>
      <c r="AB47" s="10">
        <v>8.5000000000000006E-2</v>
      </c>
      <c r="AC47" s="10">
        <v>0.14599999999999999</v>
      </c>
      <c r="AD47" s="10">
        <v>0.14799999999999999</v>
      </c>
      <c r="AE47" s="10">
        <v>0.13900000000000001</v>
      </c>
      <c r="AF47" s="10">
        <v>0.125</v>
      </c>
      <c r="AG47" s="10">
        <v>0.09</v>
      </c>
      <c r="AH47" s="10">
        <v>0.14899999999999999</v>
      </c>
      <c r="AI47" s="10">
        <v>0.17899999999999999</v>
      </c>
      <c r="AJ47" s="10">
        <v>0.152</v>
      </c>
      <c r="AK47" s="10">
        <v>0.14099999999999999</v>
      </c>
      <c r="AL47" s="10">
        <v>9.2999999999999999E-2</v>
      </c>
      <c r="AM47" s="10">
        <v>8.7999999999999995E-2</v>
      </c>
      <c r="AN47" s="10">
        <v>9.0999999999999998E-2</v>
      </c>
      <c r="AO47" s="10">
        <v>0.124</v>
      </c>
      <c r="AP47" s="10">
        <v>0.13</v>
      </c>
      <c r="AQ47" s="10">
        <v>0.158</v>
      </c>
      <c r="AR47" s="10">
        <v>0.13900000000000001</v>
      </c>
      <c r="AS47" s="10">
        <v>8.8999999999999996E-2</v>
      </c>
      <c r="AT47" s="10">
        <v>0.126</v>
      </c>
      <c r="AU47" s="10">
        <v>0.16500000000000001</v>
      </c>
      <c r="AV47" s="10">
        <v>0.14199999999999999</v>
      </c>
      <c r="AW47" s="10">
        <v>0.129</v>
      </c>
      <c r="AX47" s="10">
        <v>8.8999999999999996E-2</v>
      </c>
      <c r="AY47" s="10">
        <v>0.09</v>
      </c>
      <c r="AZ47" s="10">
        <v>8.5999999999999993E-2</v>
      </c>
      <c r="BA47" s="10">
        <v>0.14799999999999999</v>
      </c>
      <c r="BB47" s="10">
        <v>0.151</v>
      </c>
      <c r="BC47" s="10">
        <v>0.127</v>
      </c>
      <c r="BD47" s="10">
        <v>0.13900000000000001</v>
      </c>
      <c r="BE47" s="10">
        <v>8.8999999999999996E-2</v>
      </c>
      <c r="BF47" s="10">
        <v>0.153</v>
      </c>
      <c r="BG47" s="10">
        <v>0.13</v>
      </c>
      <c r="BH47" s="10">
        <v>0.13200000000000001</v>
      </c>
      <c r="BI47" s="10">
        <v>0.13600000000000001</v>
      </c>
      <c r="BJ47" s="10">
        <v>9.0999999999999998E-2</v>
      </c>
      <c r="BK47" s="10">
        <v>8.5000000000000006E-2</v>
      </c>
      <c r="BL47" s="10">
        <v>8.7999999999999995E-2</v>
      </c>
      <c r="BM47" s="10">
        <v>0.13600000000000001</v>
      </c>
      <c r="BN47" s="10">
        <v>0.158</v>
      </c>
      <c r="BO47" s="10">
        <v>0.14000000000000001</v>
      </c>
      <c r="BP47" s="10">
        <v>0.17499999999999999</v>
      </c>
      <c r="BQ47" s="10">
        <v>9.2999999999999999E-2</v>
      </c>
      <c r="BR47" s="10">
        <v>0.14799999999999999</v>
      </c>
      <c r="BS47" s="10">
        <v>0.13200000000000001</v>
      </c>
      <c r="BT47" s="10">
        <v>0.14499999999999999</v>
      </c>
      <c r="BU47" s="10">
        <v>0.13600000000000001</v>
      </c>
      <c r="BV47" s="10">
        <v>8.7999999999999995E-2</v>
      </c>
      <c r="BW47" s="10">
        <v>8.5000000000000006E-2</v>
      </c>
      <c r="BX47" s="10">
        <v>9.9000000000000005E-2</v>
      </c>
      <c r="BY47" s="10">
        <v>0.13700000000000001</v>
      </c>
      <c r="BZ47" s="10">
        <v>0.13700000000000001</v>
      </c>
      <c r="CA47" s="10">
        <v>0.21299999999999999</v>
      </c>
      <c r="CB47" s="10">
        <v>0.21199999999999999</v>
      </c>
      <c r="CC47" s="10">
        <v>9.2999999999999999E-2</v>
      </c>
      <c r="CD47" s="10">
        <v>0.128</v>
      </c>
      <c r="CE47" s="10">
        <v>0.13900000000000001</v>
      </c>
      <c r="CF47" s="10">
        <v>0.14599999999999999</v>
      </c>
      <c r="CG47" s="10">
        <v>0.14299999999999999</v>
      </c>
      <c r="CH47" s="10">
        <v>8.7999999999999995E-2</v>
      </c>
      <c r="CI47" s="10">
        <v>8.5999999999999993E-2</v>
      </c>
      <c r="CJ47" s="10">
        <v>8.8999999999999996E-2</v>
      </c>
      <c r="CK47" s="10">
        <v>8.7999999999999995E-2</v>
      </c>
      <c r="CL47" s="10">
        <v>9.0999999999999998E-2</v>
      </c>
      <c r="CM47" s="10">
        <v>9.1999999999999998E-2</v>
      </c>
      <c r="CN47" s="10">
        <v>9.0999999999999998E-2</v>
      </c>
      <c r="CO47" s="10">
        <v>8.7999999999999995E-2</v>
      </c>
      <c r="CP47" s="10">
        <v>8.7999999999999995E-2</v>
      </c>
      <c r="CQ47" s="10">
        <v>8.7999999999999995E-2</v>
      </c>
      <c r="CR47" s="10">
        <v>9.4E-2</v>
      </c>
      <c r="CS47" s="10">
        <v>8.5999999999999993E-2</v>
      </c>
      <c r="CT47" s="10">
        <v>8.5000000000000006E-2</v>
      </c>
      <c r="CU47" s="10">
        <v>8.6999999999999994E-2</v>
      </c>
    </row>
    <row r="48" spans="1:99" x14ac:dyDescent="0.25">
      <c r="B48" s="9">
        <v>3.0671296296296294E-2</v>
      </c>
      <c r="C48" s="10">
        <v>30.1</v>
      </c>
      <c r="D48" s="10">
        <v>8.5999999999999993E-2</v>
      </c>
      <c r="E48" s="10">
        <v>8.8999999999999996E-2</v>
      </c>
      <c r="F48" s="10">
        <v>9.0999999999999998E-2</v>
      </c>
      <c r="G48" s="10">
        <v>0.09</v>
      </c>
      <c r="H48" s="10">
        <v>0.09</v>
      </c>
      <c r="I48" s="10">
        <v>8.6999999999999994E-2</v>
      </c>
      <c r="J48" s="10">
        <v>8.7999999999999995E-2</v>
      </c>
      <c r="K48" s="10">
        <v>8.8999999999999996E-2</v>
      </c>
      <c r="L48" s="10">
        <v>8.8999999999999996E-2</v>
      </c>
      <c r="M48" s="10">
        <v>8.5999999999999993E-2</v>
      </c>
      <c r="N48" s="10">
        <v>8.8999999999999996E-2</v>
      </c>
      <c r="O48" s="10">
        <v>8.6999999999999994E-2</v>
      </c>
      <c r="P48" s="10">
        <v>8.6999999999999994E-2</v>
      </c>
      <c r="Q48" s="10">
        <v>0.13200000000000001</v>
      </c>
      <c r="R48" s="10">
        <v>0.126</v>
      </c>
      <c r="S48" s="10">
        <v>0.13200000000000001</v>
      </c>
      <c r="T48" s="10">
        <v>0.13500000000000001</v>
      </c>
      <c r="U48" s="10">
        <v>9.5000000000000001E-2</v>
      </c>
      <c r="V48" s="10">
        <v>0.13900000000000001</v>
      </c>
      <c r="W48" s="10">
        <v>0.16200000000000001</v>
      </c>
      <c r="X48" s="10">
        <v>0.13</v>
      </c>
      <c r="Y48" s="10">
        <v>0.14299999999999999</v>
      </c>
      <c r="Z48" s="10">
        <v>8.7999999999999995E-2</v>
      </c>
      <c r="AA48" s="10">
        <v>8.5000000000000006E-2</v>
      </c>
      <c r="AB48" s="10">
        <v>8.5000000000000006E-2</v>
      </c>
      <c r="AC48" s="10">
        <v>0.14899999999999999</v>
      </c>
      <c r="AD48" s="10">
        <v>0.154</v>
      </c>
      <c r="AE48" s="10">
        <v>0.14599999999999999</v>
      </c>
      <c r="AF48" s="10">
        <v>0.13200000000000001</v>
      </c>
      <c r="AG48" s="10">
        <v>0.09</v>
      </c>
      <c r="AH48" s="10">
        <v>0.16500000000000001</v>
      </c>
      <c r="AI48" s="10">
        <v>0.20100000000000001</v>
      </c>
      <c r="AJ48" s="10">
        <v>0.189</v>
      </c>
      <c r="AK48" s="10">
        <v>0.14599999999999999</v>
      </c>
      <c r="AL48" s="10">
        <v>9.4E-2</v>
      </c>
      <c r="AM48" s="10">
        <v>8.7999999999999995E-2</v>
      </c>
      <c r="AN48" s="10">
        <v>9.1999999999999998E-2</v>
      </c>
      <c r="AO48" s="10">
        <v>0.13200000000000001</v>
      </c>
      <c r="AP48" s="10">
        <v>0.14000000000000001</v>
      </c>
      <c r="AQ48" s="10">
        <v>0.154</v>
      </c>
      <c r="AR48" s="10">
        <v>0.14699999999999999</v>
      </c>
      <c r="AS48" s="10">
        <v>0.09</v>
      </c>
      <c r="AT48" s="10">
        <v>0.13200000000000001</v>
      </c>
      <c r="AU48" s="10">
        <v>0.17899999999999999</v>
      </c>
      <c r="AV48" s="10">
        <v>0.155</v>
      </c>
      <c r="AW48" s="10">
        <v>0.13400000000000001</v>
      </c>
      <c r="AX48" s="10">
        <v>0.09</v>
      </c>
      <c r="AY48" s="10">
        <v>9.0999999999999998E-2</v>
      </c>
      <c r="AZ48" s="10">
        <v>8.5999999999999993E-2</v>
      </c>
      <c r="BA48" s="10">
        <v>0.161</v>
      </c>
      <c r="BB48" s="10">
        <v>0.16200000000000001</v>
      </c>
      <c r="BC48" s="10">
        <v>0.13300000000000001</v>
      </c>
      <c r="BD48" s="10">
        <v>0.14899999999999999</v>
      </c>
      <c r="BE48" s="10">
        <v>0.09</v>
      </c>
      <c r="BF48" s="10">
        <v>0.17100000000000001</v>
      </c>
      <c r="BG48" s="10">
        <v>0.152</v>
      </c>
      <c r="BH48" s="10">
        <v>0.13500000000000001</v>
      </c>
      <c r="BI48" s="10">
        <v>0.14099999999999999</v>
      </c>
      <c r="BJ48" s="10">
        <v>9.0999999999999998E-2</v>
      </c>
      <c r="BK48" s="10">
        <v>8.5000000000000006E-2</v>
      </c>
      <c r="BL48" s="10">
        <v>8.7999999999999995E-2</v>
      </c>
      <c r="BM48" s="10">
        <v>0.14000000000000001</v>
      </c>
      <c r="BN48" s="10">
        <v>0.16500000000000001</v>
      </c>
      <c r="BO48" s="10">
        <v>0.158</v>
      </c>
      <c r="BP48" s="10">
        <v>0.186</v>
      </c>
      <c r="BQ48" s="10">
        <v>9.2999999999999999E-2</v>
      </c>
      <c r="BR48" s="10">
        <v>0.17699999999999999</v>
      </c>
      <c r="BS48" s="10">
        <v>0.13500000000000001</v>
      </c>
      <c r="BT48" s="10">
        <v>0.13900000000000001</v>
      </c>
      <c r="BU48" s="10">
        <v>0.14000000000000001</v>
      </c>
      <c r="BV48" s="10">
        <v>8.8999999999999996E-2</v>
      </c>
      <c r="BW48" s="10">
        <v>8.5000000000000006E-2</v>
      </c>
      <c r="BX48" s="10">
        <v>9.9000000000000005E-2</v>
      </c>
      <c r="BY48" s="10">
        <v>0.13900000000000001</v>
      </c>
      <c r="BZ48" s="10">
        <v>0.155</v>
      </c>
      <c r="CA48" s="10">
        <v>0.222</v>
      </c>
      <c r="CB48" s="10">
        <v>0.221</v>
      </c>
      <c r="CC48" s="10">
        <v>9.2999999999999999E-2</v>
      </c>
      <c r="CD48" s="10">
        <v>0.13200000000000001</v>
      </c>
      <c r="CE48" s="10">
        <v>0.14199999999999999</v>
      </c>
      <c r="CF48" s="10">
        <v>0.14099999999999999</v>
      </c>
      <c r="CG48" s="10">
        <v>0.14699999999999999</v>
      </c>
      <c r="CH48" s="10">
        <v>8.7999999999999995E-2</v>
      </c>
      <c r="CI48" s="10">
        <v>8.5999999999999993E-2</v>
      </c>
      <c r="CJ48" s="10">
        <v>8.8999999999999996E-2</v>
      </c>
      <c r="CK48" s="10">
        <v>8.7999999999999995E-2</v>
      </c>
      <c r="CL48" s="10">
        <v>9.0999999999999998E-2</v>
      </c>
      <c r="CM48" s="10">
        <v>9.1999999999999998E-2</v>
      </c>
      <c r="CN48" s="10">
        <v>9.0999999999999998E-2</v>
      </c>
      <c r="CO48" s="10">
        <v>8.7999999999999995E-2</v>
      </c>
      <c r="CP48" s="10">
        <v>8.8999999999999996E-2</v>
      </c>
      <c r="CQ48" s="10">
        <v>8.7999999999999995E-2</v>
      </c>
      <c r="CR48" s="10">
        <v>8.8999999999999996E-2</v>
      </c>
      <c r="CS48" s="10">
        <v>8.5999999999999993E-2</v>
      </c>
      <c r="CT48" s="10">
        <v>8.5000000000000006E-2</v>
      </c>
      <c r="CU48" s="10">
        <v>8.6999999999999994E-2</v>
      </c>
    </row>
    <row r="49" spans="2:99" x14ac:dyDescent="0.25">
      <c r="B49" s="9">
        <v>4.1087962962962958E-2</v>
      </c>
      <c r="C49" s="10">
        <v>30</v>
      </c>
      <c r="D49" s="10">
        <v>8.5999999999999993E-2</v>
      </c>
      <c r="E49" s="10">
        <v>8.8999999999999996E-2</v>
      </c>
      <c r="F49" s="10">
        <v>9.0999999999999998E-2</v>
      </c>
      <c r="G49" s="10">
        <v>0.09</v>
      </c>
      <c r="H49" s="10">
        <v>0.09</v>
      </c>
      <c r="I49" s="10">
        <v>8.6999999999999994E-2</v>
      </c>
      <c r="J49" s="10">
        <v>8.7999999999999995E-2</v>
      </c>
      <c r="K49" s="10">
        <v>8.8999999999999996E-2</v>
      </c>
      <c r="L49" s="10">
        <v>8.8999999999999996E-2</v>
      </c>
      <c r="M49" s="10">
        <v>8.5999999999999993E-2</v>
      </c>
      <c r="N49" s="10">
        <v>8.8999999999999996E-2</v>
      </c>
      <c r="O49" s="10">
        <v>8.6999999999999994E-2</v>
      </c>
      <c r="P49" s="10">
        <v>8.6999999999999994E-2</v>
      </c>
      <c r="Q49" s="10">
        <v>0.13200000000000001</v>
      </c>
      <c r="R49" s="10">
        <v>0.13</v>
      </c>
      <c r="S49" s="10">
        <v>0.13600000000000001</v>
      </c>
      <c r="T49" s="10">
        <v>0.13800000000000001</v>
      </c>
      <c r="U49" s="10">
        <v>9.6000000000000002E-2</v>
      </c>
      <c r="V49" s="10">
        <v>0.14499999999999999</v>
      </c>
      <c r="W49" s="10">
        <v>0.192</v>
      </c>
      <c r="X49" s="10">
        <v>0.14399999999999999</v>
      </c>
      <c r="Y49" s="10">
        <v>0.14899999999999999</v>
      </c>
      <c r="Z49" s="10">
        <v>8.7999999999999995E-2</v>
      </c>
      <c r="AA49" s="10">
        <v>8.5000000000000006E-2</v>
      </c>
      <c r="AB49" s="10">
        <v>8.5000000000000006E-2</v>
      </c>
      <c r="AC49" s="10">
        <v>0.153</v>
      </c>
      <c r="AD49" s="10">
        <v>0.157</v>
      </c>
      <c r="AE49" s="10">
        <v>0.159</v>
      </c>
      <c r="AF49" s="10">
        <v>0.14399999999999999</v>
      </c>
      <c r="AG49" s="10">
        <v>9.0999999999999998E-2</v>
      </c>
      <c r="AH49" s="10">
        <v>0.17599999999999999</v>
      </c>
      <c r="AI49" s="10">
        <v>0.20899999999999999</v>
      </c>
      <c r="AJ49" s="10">
        <v>0.189</v>
      </c>
      <c r="AK49" s="10">
        <v>0.155</v>
      </c>
      <c r="AL49" s="10">
        <v>9.4E-2</v>
      </c>
      <c r="AM49" s="10">
        <v>8.7999999999999995E-2</v>
      </c>
      <c r="AN49" s="10">
        <v>9.0999999999999998E-2</v>
      </c>
      <c r="AO49" s="10">
        <v>0.14000000000000001</v>
      </c>
      <c r="AP49" s="10">
        <v>0.14199999999999999</v>
      </c>
      <c r="AQ49" s="10">
        <v>0.17100000000000001</v>
      </c>
      <c r="AR49" s="10">
        <v>0.158</v>
      </c>
      <c r="AS49" s="10">
        <v>0.09</v>
      </c>
      <c r="AT49" s="10">
        <v>0.13800000000000001</v>
      </c>
      <c r="AU49" s="10">
        <v>0.17899999999999999</v>
      </c>
      <c r="AV49" s="10">
        <v>0.152</v>
      </c>
      <c r="AW49" s="10">
        <v>0.13900000000000001</v>
      </c>
      <c r="AX49" s="10">
        <v>0.09</v>
      </c>
      <c r="AY49" s="10">
        <v>9.0999999999999998E-2</v>
      </c>
      <c r="AZ49" s="10">
        <v>8.5999999999999993E-2</v>
      </c>
      <c r="BA49" s="10">
        <v>0.16400000000000001</v>
      </c>
      <c r="BB49" s="10">
        <v>0.184</v>
      </c>
      <c r="BC49" s="10">
        <v>0.14000000000000001</v>
      </c>
      <c r="BD49" s="10">
        <v>0.15</v>
      </c>
      <c r="BE49" s="10">
        <v>0.09</v>
      </c>
      <c r="BF49" s="10">
        <v>0.183</v>
      </c>
      <c r="BG49" s="10">
        <v>0.16300000000000001</v>
      </c>
      <c r="BH49" s="10">
        <v>0.14899999999999999</v>
      </c>
      <c r="BI49" s="10">
        <v>0.14599999999999999</v>
      </c>
      <c r="BJ49" s="10">
        <v>9.0999999999999998E-2</v>
      </c>
      <c r="BK49" s="10">
        <v>8.5000000000000006E-2</v>
      </c>
      <c r="BL49" s="10">
        <v>8.7999999999999995E-2</v>
      </c>
      <c r="BM49" s="10">
        <v>0.151</v>
      </c>
      <c r="BN49" s="10">
        <v>0.16</v>
      </c>
      <c r="BO49" s="10">
        <v>0.16</v>
      </c>
      <c r="BP49" s="10">
        <v>0.19500000000000001</v>
      </c>
      <c r="BQ49" s="10">
        <v>9.2999999999999999E-2</v>
      </c>
      <c r="BR49" s="10">
        <v>0.189</v>
      </c>
      <c r="BS49" s="10">
        <v>0.14299999999999999</v>
      </c>
      <c r="BT49" s="10">
        <v>0.14099999999999999</v>
      </c>
      <c r="BU49" s="10">
        <v>0.14499999999999999</v>
      </c>
      <c r="BV49" s="10">
        <v>8.7999999999999995E-2</v>
      </c>
      <c r="BW49" s="10">
        <v>8.5000000000000006E-2</v>
      </c>
      <c r="BX49" s="10">
        <v>9.9000000000000005E-2</v>
      </c>
      <c r="BY49" s="10">
        <v>0.14299999999999999</v>
      </c>
      <c r="BZ49" s="10">
        <v>0.14499999999999999</v>
      </c>
      <c r="CA49" s="10">
        <v>0.221</v>
      </c>
      <c r="CB49" s="10">
        <v>0.21299999999999999</v>
      </c>
      <c r="CC49" s="10">
        <v>9.2999999999999999E-2</v>
      </c>
      <c r="CD49" s="10">
        <v>0.13800000000000001</v>
      </c>
      <c r="CE49" s="10">
        <v>0.14699999999999999</v>
      </c>
      <c r="CF49" s="10">
        <v>0.16</v>
      </c>
      <c r="CG49" s="10">
        <v>0.154</v>
      </c>
      <c r="CH49" s="10">
        <v>8.8999999999999996E-2</v>
      </c>
      <c r="CI49" s="10">
        <v>8.5999999999999993E-2</v>
      </c>
      <c r="CJ49" s="10">
        <v>8.8999999999999996E-2</v>
      </c>
      <c r="CK49" s="10">
        <v>8.7999999999999995E-2</v>
      </c>
      <c r="CL49" s="10">
        <v>9.0999999999999998E-2</v>
      </c>
      <c r="CM49" s="10">
        <v>9.1999999999999998E-2</v>
      </c>
      <c r="CN49" s="10">
        <v>9.0999999999999998E-2</v>
      </c>
      <c r="CO49" s="10">
        <v>8.7999999999999995E-2</v>
      </c>
      <c r="CP49" s="10">
        <v>8.8999999999999996E-2</v>
      </c>
      <c r="CQ49" s="10">
        <v>8.7999999999999995E-2</v>
      </c>
      <c r="CR49" s="10">
        <v>0.09</v>
      </c>
      <c r="CS49" s="10">
        <v>8.5999999999999993E-2</v>
      </c>
      <c r="CT49" s="10">
        <v>8.5000000000000006E-2</v>
      </c>
      <c r="CU49" s="10">
        <v>8.6999999999999994E-2</v>
      </c>
    </row>
    <row r="50" spans="2:99" x14ac:dyDescent="0.25">
      <c r="B50" s="9">
        <v>5.1504629629629629E-2</v>
      </c>
      <c r="C50" s="10">
        <v>30.1</v>
      </c>
      <c r="D50" s="10">
        <v>8.5999999999999993E-2</v>
      </c>
      <c r="E50" s="10">
        <v>8.8999999999999996E-2</v>
      </c>
      <c r="F50" s="10">
        <v>9.0999999999999998E-2</v>
      </c>
      <c r="G50" s="10">
        <v>0.09</v>
      </c>
      <c r="H50" s="10">
        <v>0.09</v>
      </c>
      <c r="I50" s="10">
        <v>8.6999999999999994E-2</v>
      </c>
      <c r="J50" s="10">
        <v>8.7999999999999995E-2</v>
      </c>
      <c r="K50" s="10">
        <v>0.09</v>
      </c>
      <c r="L50" s="10">
        <v>8.7999999999999995E-2</v>
      </c>
      <c r="M50" s="10">
        <v>8.5999999999999993E-2</v>
      </c>
      <c r="N50" s="10">
        <v>8.8999999999999996E-2</v>
      </c>
      <c r="O50" s="10">
        <v>8.6999999999999994E-2</v>
      </c>
      <c r="P50" s="10">
        <v>8.6999999999999994E-2</v>
      </c>
      <c r="Q50" s="10">
        <v>0.14000000000000001</v>
      </c>
      <c r="R50" s="10">
        <v>0.13400000000000001</v>
      </c>
      <c r="S50" s="10">
        <v>0.13900000000000001</v>
      </c>
      <c r="T50" s="10">
        <v>0.14299999999999999</v>
      </c>
      <c r="U50" s="10">
        <v>9.6000000000000002E-2</v>
      </c>
      <c r="V50" s="10">
        <v>0.152</v>
      </c>
      <c r="W50" s="10">
        <v>0.2</v>
      </c>
      <c r="X50" s="10">
        <v>0.15</v>
      </c>
      <c r="Y50" s="10">
        <v>0.16</v>
      </c>
      <c r="Z50" s="10">
        <v>8.7999999999999995E-2</v>
      </c>
      <c r="AA50" s="10">
        <v>8.5000000000000006E-2</v>
      </c>
      <c r="AB50" s="10">
        <v>8.5000000000000006E-2</v>
      </c>
      <c r="AC50" s="10">
        <v>0.156</v>
      </c>
      <c r="AD50" s="10">
        <v>0.157</v>
      </c>
      <c r="AE50" s="10">
        <v>0.16800000000000001</v>
      </c>
      <c r="AF50" s="10">
        <v>0.15</v>
      </c>
      <c r="AG50" s="10">
        <v>9.1999999999999998E-2</v>
      </c>
      <c r="AH50" s="10">
        <v>0.17599999999999999</v>
      </c>
      <c r="AI50" s="10">
        <v>0.23200000000000001</v>
      </c>
      <c r="AJ50" s="10">
        <v>0.20100000000000001</v>
      </c>
      <c r="AK50" s="10">
        <v>0.16500000000000001</v>
      </c>
      <c r="AL50" s="10">
        <v>9.5000000000000001E-2</v>
      </c>
      <c r="AM50" s="10">
        <v>8.7999999999999995E-2</v>
      </c>
      <c r="AN50" s="10">
        <v>9.0999999999999998E-2</v>
      </c>
      <c r="AO50" s="10">
        <v>0.152</v>
      </c>
      <c r="AP50" s="10">
        <v>0.15</v>
      </c>
      <c r="AQ50" s="10">
        <v>0.16700000000000001</v>
      </c>
      <c r="AR50" s="10">
        <v>0.17</v>
      </c>
      <c r="AS50" s="10">
        <v>9.0999999999999998E-2</v>
      </c>
      <c r="AT50" s="10">
        <v>0.14499999999999999</v>
      </c>
      <c r="AU50" s="10">
        <v>0.186</v>
      </c>
      <c r="AV50" s="10">
        <v>0.17100000000000001</v>
      </c>
      <c r="AW50" s="10">
        <v>0.14499999999999999</v>
      </c>
      <c r="AX50" s="10">
        <v>9.0999999999999998E-2</v>
      </c>
      <c r="AY50" s="10">
        <v>9.0999999999999998E-2</v>
      </c>
      <c r="AZ50" s="10">
        <v>8.5999999999999993E-2</v>
      </c>
      <c r="BA50" s="10">
        <v>0.18</v>
      </c>
      <c r="BB50" s="10">
        <v>0.184</v>
      </c>
      <c r="BC50" s="10">
        <v>0.14499999999999999</v>
      </c>
      <c r="BD50" s="10">
        <v>0.152</v>
      </c>
      <c r="BE50" s="10">
        <v>9.0999999999999998E-2</v>
      </c>
      <c r="BF50" s="10">
        <v>0.191</v>
      </c>
      <c r="BG50" s="10">
        <v>0.17</v>
      </c>
      <c r="BH50" s="10">
        <v>0.159</v>
      </c>
      <c r="BI50" s="10">
        <v>0.153</v>
      </c>
      <c r="BJ50" s="10">
        <v>9.1999999999999998E-2</v>
      </c>
      <c r="BK50" s="10">
        <v>8.5000000000000006E-2</v>
      </c>
      <c r="BL50" s="10">
        <v>8.7999999999999995E-2</v>
      </c>
      <c r="BM50" s="10">
        <v>0.14899999999999999</v>
      </c>
      <c r="BN50" s="10">
        <v>0.17</v>
      </c>
      <c r="BO50" s="10">
        <v>0.16</v>
      </c>
      <c r="BP50" s="10">
        <v>0.20799999999999999</v>
      </c>
      <c r="BQ50" s="10">
        <v>9.4E-2</v>
      </c>
      <c r="BR50" s="10">
        <v>0.19700000000000001</v>
      </c>
      <c r="BS50" s="10">
        <v>0.14699999999999999</v>
      </c>
      <c r="BT50" s="10">
        <v>0.14799999999999999</v>
      </c>
      <c r="BU50" s="10">
        <v>0.151</v>
      </c>
      <c r="BV50" s="10">
        <v>8.7999999999999995E-2</v>
      </c>
      <c r="BW50" s="10">
        <v>8.5000000000000006E-2</v>
      </c>
      <c r="BX50" s="10">
        <v>9.9000000000000005E-2</v>
      </c>
      <c r="BY50" s="10">
        <v>0.155</v>
      </c>
      <c r="BZ50" s="10">
        <v>0.16800000000000001</v>
      </c>
      <c r="CA50" s="10">
        <v>0.22900000000000001</v>
      </c>
      <c r="CB50" s="10">
        <v>0.22500000000000001</v>
      </c>
      <c r="CC50" s="10">
        <v>9.2999999999999999E-2</v>
      </c>
      <c r="CD50" s="10">
        <v>0.14199999999999999</v>
      </c>
      <c r="CE50" s="10">
        <v>0.156</v>
      </c>
      <c r="CF50" s="10">
        <v>0.16900000000000001</v>
      </c>
      <c r="CG50" s="10">
        <v>0.16</v>
      </c>
      <c r="CH50" s="10">
        <v>8.8999999999999996E-2</v>
      </c>
      <c r="CI50" s="10">
        <v>8.5999999999999993E-2</v>
      </c>
      <c r="CJ50" s="10">
        <v>8.8999999999999996E-2</v>
      </c>
      <c r="CK50" s="10">
        <v>8.7999999999999995E-2</v>
      </c>
      <c r="CL50" s="10">
        <v>9.0999999999999998E-2</v>
      </c>
      <c r="CM50" s="10">
        <v>9.0999999999999998E-2</v>
      </c>
      <c r="CN50" s="10">
        <v>9.0999999999999998E-2</v>
      </c>
      <c r="CO50" s="10">
        <v>8.6999999999999994E-2</v>
      </c>
      <c r="CP50" s="10">
        <v>8.8999999999999996E-2</v>
      </c>
      <c r="CQ50" s="10">
        <v>8.7999999999999995E-2</v>
      </c>
      <c r="CR50" s="10">
        <v>9.4E-2</v>
      </c>
      <c r="CS50" s="10">
        <v>8.5999999999999993E-2</v>
      </c>
      <c r="CT50" s="10">
        <v>8.5000000000000006E-2</v>
      </c>
      <c r="CU50" s="10">
        <v>8.6999999999999994E-2</v>
      </c>
    </row>
    <row r="51" spans="2:99" x14ac:dyDescent="0.25">
      <c r="B51" s="9">
        <v>6.1921296296296301E-2</v>
      </c>
      <c r="C51" s="10">
        <v>30.1</v>
      </c>
      <c r="D51" s="10">
        <v>8.5999999999999993E-2</v>
      </c>
      <c r="E51" s="10">
        <v>0.09</v>
      </c>
      <c r="F51" s="10">
        <v>9.0999999999999998E-2</v>
      </c>
      <c r="G51" s="10">
        <v>0.09</v>
      </c>
      <c r="H51" s="10">
        <v>0.09</v>
      </c>
      <c r="I51" s="10">
        <v>8.6999999999999994E-2</v>
      </c>
      <c r="J51" s="10">
        <v>8.7999999999999995E-2</v>
      </c>
      <c r="K51" s="10">
        <v>0.09</v>
      </c>
      <c r="L51" s="10">
        <v>8.8999999999999996E-2</v>
      </c>
      <c r="M51" s="10">
        <v>8.5999999999999993E-2</v>
      </c>
      <c r="N51" s="10">
        <v>8.8999999999999996E-2</v>
      </c>
      <c r="O51" s="10">
        <v>8.6999999999999994E-2</v>
      </c>
      <c r="P51" s="10">
        <v>8.6999999999999994E-2</v>
      </c>
      <c r="Q51" s="10">
        <v>0.14899999999999999</v>
      </c>
      <c r="R51" s="10">
        <v>0.14099999999999999</v>
      </c>
      <c r="S51" s="10">
        <v>0.14199999999999999</v>
      </c>
      <c r="T51" s="10">
        <v>0.14799999999999999</v>
      </c>
      <c r="U51" s="10">
        <v>9.7000000000000003E-2</v>
      </c>
      <c r="V51" s="10">
        <v>0.19800000000000001</v>
      </c>
      <c r="W51" s="10">
        <v>0.20599999999999999</v>
      </c>
      <c r="X51" s="10">
        <v>0.157</v>
      </c>
      <c r="Y51" s="10">
        <v>0.17399999999999999</v>
      </c>
      <c r="Z51" s="10">
        <v>8.8999999999999996E-2</v>
      </c>
      <c r="AA51" s="10">
        <v>8.5000000000000006E-2</v>
      </c>
      <c r="AB51" s="10">
        <v>8.5000000000000006E-2</v>
      </c>
      <c r="AC51" s="10">
        <v>0.17199999999999999</v>
      </c>
      <c r="AD51" s="10">
        <v>0.17299999999999999</v>
      </c>
      <c r="AE51" s="10">
        <v>0.18099999999999999</v>
      </c>
      <c r="AF51" s="10">
        <v>0.158</v>
      </c>
      <c r="AG51" s="10">
        <v>9.1999999999999998E-2</v>
      </c>
      <c r="AH51" s="10">
        <v>0.19600000000000001</v>
      </c>
      <c r="AI51" s="10">
        <v>0.24399999999999999</v>
      </c>
      <c r="AJ51" s="10">
        <v>0.223</v>
      </c>
      <c r="AK51" s="10">
        <v>0.17599999999999999</v>
      </c>
      <c r="AL51" s="10">
        <v>9.5000000000000001E-2</v>
      </c>
      <c r="AM51" s="10">
        <v>8.7999999999999995E-2</v>
      </c>
      <c r="AN51" s="10">
        <v>9.0999999999999998E-2</v>
      </c>
      <c r="AO51" s="10">
        <v>0.14799999999999999</v>
      </c>
      <c r="AP51" s="10">
        <v>0.161</v>
      </c>
      <c r="AQ51" s="10">
        <v>0.17899999999999999</v>
      </c>
      <c r="AR51" s="10">
        <v>0.182</v>
      </c>
      <c r="AS51" s="10">
        <v>9.1999999999999998E-2</v>
      </c>
      <c r="AT51" s="10">
        <v>0.16400000000000001</v>
      </c>
      <c r="AU51" s="10">
        <v>0.193</v>
      </c>
      <c r="AV51" s="10">
        <v>0.16800000000000001</v>
      </c>
      <c r="AW51" s="10">
        <v>0.152</v>
      </c>
      <c r="AX51" s="10">
        <v>9.0999999999999998E-2</v>
      </c>
      <c r="AY51" s="10">
        <v>9.0999999999999998E-2</v>
      </c>
      <c r="AZ51" s="10">
        <v>8.5999999999999993E-2</v>
      </c>
      <c r="BA51" s="10">
        <v>0.189</v>
      </c>
      <c r="BB51" s="10">
        <v>0.184</v>
      </c>
      <c r="BC51" s="10">
        <v>0.16200000000000001</v>
      </c>
      <c r="BD51" s="10">
        <v>0.17</v>
      </c>
      <c r="BE51" s="10">
        <v>9.1999999999999998E-2</v>
      </c>
      <c r="BF51" s="10">
        <v>0.21299999999999999</v>
      </c>
      <c r="BG51" s="10">
        <v>0.17699999999999999</v>
      </c>
      <c r="BH51" s="10">
        <v>0.16800000000000001</v>
      </c>
      <c r="BI51" s="10">
        <v>0.16200000000000001</v>
      </c>
      <c r="BJ51" s="10">
        <v>9.1999999999999998E-2</v>
      </c>
      <c r="BK51" s="10">
        <v>8.5000000000000006E-2</v>
      </c>
      <c r="BL51" s="10">
        <v>8.7999999999999995E-2</v>
      </c>
      <c r="BM51" s="10">
        <v>0.155</v>
      </c>
      <c r="BN51" s="10">
        <v>0.17899999999999999</v>
      </c>
      <c r="BO51" s="10">
        <v>0.17399999999999999</v>
      </c>
      <c r="BP51" s="10">
        <v>0.216</v>
      </c>
      <c r="BQ51" s="10">
        <v>9.4E-2</v>
      </c>
      <c r="BR51" s="10">
        <v>0.20599999999999999</v>
      </c>
      <c r="BS51" s="10">
        <v>0.154</v>
      </c>
      <c r="BT51" s="10">
        <v>0.155</v>
      </c>
      <c r="BU51" s="10">
        <v>0.159</v>
      </c>
      <c r="BV51" s="10">
        <v>8.8999999999999996E-2</v>
      </c>
      <c r="BW51" s="10">
        <v>8.5999999999999993E-2</v>
      </c>
      <c r="BX51" s="10">
        <v>9.9000000000000005E-2</v>
      </c>
      <c r="BY51" s="10">
        <v>0.161</v>
      </c>
      <c r="BZ51" s="10">
        <v>0.155</v>
      </c>
      <c r="CA51" s="10">
        <v>0.23699999999999999</v>
      </c>
      <c r="CB51" s="10">
        <v>0.23699999999999999</v>
      </c>
      <c r="CC51" s="10">
        <v>9.2999999999999999E-2</v>
      </c>
      <c r="CD51" s="10">
        <v>0.15</v>
      </c>
      <c r="CE51" s="10">
        <v>0.16600000000000001</v>
      </c>
      <c r="CF51" s="10">
        <v>0.193</v>
      </c>
      <c r="CG51" s="10">
        <v>0.16800000000000001</v>
      </c>
      <c r="CH51" s="10">
        <v>8.8999999999999996E-2</v>
      </c>
      <c r="CI51" s="10">
        <v>8.5999999999999993E-2</v>
      </c>
      <c r="CJ51" s="10">
        <v>8.8999999999999996E-2</v>
      </c>
      <c r="CK51" s="10">
        <v>8.7999999999999995E-2</v>
      </c>
      <c r="CL51" s="10">
        <v>9.0999999999999998E-2</v>
      </c>
      <c r="CM51" s="10">
        <v>9.0999999999999998E-2</v>
      </c>
      <c r="CN51" s="10">
        <v>9.0999999999999998E-2</v>
      </c>
      <c r="CO51" s="10">
        <v>8.7999999999999995E-2</v>
      </c>
      <c r="CP51" s="10">
        <v>8.8999999999999996E-2</v>
      </c>
      <c r="CQ51" s="10">
        <v>8.7999999999999995E-2</v>
      </c>
      <c r="CR51" s="10">
        <v>9.4E-2</v>
      </c>
      <c r="CS51" s="10">
        <v>8.5999999999999993E-2</v>
      </c>
      <c r="CT51" s="10">
        <v>8.5000000000000006E-2</v>
      </c>
      <c r="CU51" s="10">
        <v>8.6999999999999994E-2</v>
      </c>
    </row>
    <row r="52" spans="2:99" x14ac:dyDescent="0.25">
      <c r="B52" s="9">
        <v>7.2337962962962965E-2</v>
      </c>
      <c r="C52" s="10">
        <v>30.1</v>
      </c>
      <c r="D52" s="10">
        <v>8.5999999999999993E-2</v>
      </c>
      <c r="E52" s="10">
        <v>8.8999999999999996E-2</v>
      </c>
      <c r="F52" s="10">
        <v>9.0999999999999998E-2</v>
      </c>
      <c r="G52" s="10">
        <v>0.09</v>
      </c>
      <c r="H52" s="10">
        <v>0.09</v>
      </c>
      <c r="I52" s="10">
        <v>8.6999999999999994E-2</v>
      </c>
      <c r="J52" s="10">
        <v>8.7999999999999995E-2</v>
      </c>
      <c r="K52" s="10">
        <v>8.8999999999999996E-2</v>
      </c>
      <c r="L52" s="10">
        <v>8.8999999999999996E-2</v>
      </c>
      <c r="M52" s="10">
        <v>8.5999999999999993E-2</v>
      </c>
      <c r="N52" s="10">
        <v>8.8999999999999996E-2</v>
      </c>
      <c r="O52" s="10">
        <v>8.6999999999999994E-2</v>
      </c>
      <c r="P52" s="10">
        <v>8.5999999999999993E-2</v>
      </c>
      <c r="Q52" s="10">
        <v>0.153</v>
      </c>
      <c r="R52" s="10">
        <v>0.14499999999999999</v>
      </c>
      <c r="S52" s="10">
        <v>0.14699999999999999</v>
      </c>
      <c r="T52" s="10">
        <v>0.152</v>
      </c>
      <c r="U52" s="10">
        <v>9.7000000000000003E-2</v>
      </c>
      <c r="V52" s="10">
        <v>0.17199999999999999</v>
      </c>
      <c r="W52" s="10">
        <v>0.216</v>
      </c>
      <c r="X52" s="10">
        <v>0.16400000000000001</v>
      </c>
      <c r="Y52" s="10">
        <v>0.191</v>
      </c>
      <c r="Z52" s="10">
        <v>8.8999999999999996E-2</v>
      </c>
      <c r="AA52" s="10">
        <v>8.5000000000000006E-2</v>
      </c>
      <c r="AB52" s="10">
        <v>8.5000000000000006E-2</v>
      </c>
      <c r="AC52" s="10">
        <v>0.17699999999999999</v>
      </c>
      <c r="AD52" s="10">
        <v>0.17499999999999999</v>
      </c>
      <c r="AE52" s="10">
        <v>0.20300000000000001</v>
      </c>
      <c r="AF52" s="10">
        <v>0.16300000000000001</v>
      </c>
      <c r="AG52" s="10">
        <v>9.1999999999999998E-2</v>
      </c>
      <c r="AH52" s="10">
        <v>0.19900000000000001</v>
      </c>
      <c r="AI52" s="10">
        <v>0.25700000000000001</v>
      </c>
      <c r="AJ52" s="10">
        <v>0.23</v>
      </c>
      <c r="AK52" s="10">
        <v>0.188</v>
      </c>
      <c r="AL52" s="10">
        <v>9.5000000000000001E-2</v>
      </c>
      <c r="AM52" s="10">
        <v>8.7999999999999995E-2</v>
      </c>
      <c r="AN52" s="10">
        <v>9.0999999999999998E-2</v>
      </c>
      <c r="AO52" s="10">
        <v>0.157</v>
      </c>
      <c r="AP52" s="10">
        <v>0.17</v>
      </c>
      <c r="AQ52" s="10">
        <v>0.187</v>
      </c>
      <c r="AR52" s="10">
        <v>0.19500000000000001</v>
      </c>
      <c r="AS52" s="10">
        <v>9.1999999999999998E-2</v>
      </c>
      <c r="AT52" s="10">
        <v>0.16200000000000001</v>
      </c>
      <c r="AU52" s="10">
        <v>0.219</v>
      </c>
      <c r="AV52" s="10">
        <v>0.186</v>
      </c>
      <c r="AW52" s="10">
        <v>0.161</v>
      </c>
      <c r="AX52" s="10">
        <v>0.09</v>
      </c>
      <c r="AY52" s="10">
        <v>9.0999999999999998E-2</v>
      </c>
      <c r="AZ52" s="10">
        <v>8.5999999999999993E-2</v>
      </c>
      <c r="BA52" s="10">
        <v>0.187</v>
      </c>
      <c r="BB52" s="10">
        <v>0.17899999999999999</v>
      </c>
      <c r="BC52" s="10">
        <v>0.16500000000000001</v>
      </c>
      <c r="BD52" s="10">
        <v>0.17699999999999999</v>
      </c>
      <c r="BE52" s="10">
        <v>9.0999999999999998E-2</v>
      </c>
      <c r="BF52" s="10">
        <v>0.22</v>
      </c>
      <c r="BG52" s="10">
        <v>0.17699999999999999</v>
      </c>
      <c r="BH52" s="10">
        <v>0.18</v>
      </c>
      <c r="BI52" s="10">
        <v>0.17100000000000001</v>
      </c>
      <c r="BJ52" s="10">
        <v>9.1999999999999998E-2</v>
      </c>
      <c r="BK52" s="10">
        <v>8.5000000000000006E-2</v>
      </c>
      <c r="BL52" s="10">
        <v>8.7999999999999995E-2</v>
      </c>
      <c r="BM52" s="10">
        <v>0.16900000000000001</v>
      </c>
      <c r="BN52" s="10">
        <v>0.187</v>
      </c>
      <c r="BO52" s="10">
        <v>0.18099999999999999</v>
      </c>
      <c r="BP52" s="10">
        <v>0.22500000000000001</v>
      </c>
      <c r="BQ52" s="10">
        <v>9.4E-2</v>
      </c>
      <c r="BR52" s="10">
        <v>0.218</v>
      </c>
      <c r="BS52" s="10">
        <v>0.16300000000000001</v>
      </c>
      <c r="BT52" s="10">
        <v>0.16300000000000001</v>
      </c>
      <c r="BU52" s="10">
        <v>0.16700000000000001</v>
      </c>
      <c r="BV52" s="10">
        <v>8.8999999999999996E-2</v>
      </c>
      <c r="BW52" s="10">
        <v>8.5999999999999993E-2</v>
      </c>
      <c r="BX52" s="10">
        <v>9.9000000000000005E-2</v>
      </c>
      <c r="BY52" s="10">
        <v>0.16500000000000001</v>
      </c>
      <c r="BZ52" s="10">
        <v>0.16</v>
      </c>
      <c r="CA52" s="10">
        <v>0.24299999999999999</v>
      </c>
      <c r="CB52" s="10">
        <v>0.245</v>
      </c>
      <c r="CC52" s="10">
        <v>9.2999999999999999E-2</v>
      </c>
      <c r="CD52" s="10">
        <v>0.159</v>
      </c>
      <c r="CE52" s="10">
        <v>0.17899999999999999</v>
      </c>
      <c r="CF52" s="10">
        <v>0.21</v>
      </c>
      <c r="CG52" s="10">
        <v>0.17699999999999999</v>
      </c>
      <c r="CH52" s="10">
        <v>8.8999999999999996E-2</v>
      </c>
      <c r="CI52" s="10">
        <v>8.5999999999999993E-2</v>
      </c>
      <c r="CJ52" s="10">
        <v>8.8999999999999996E-2</v>
      </c>
      <c r="CK52" s="10">
        <v>8.7999999999999995E-2</v>
      </c>
      <c r="CL52" s="10">
        <v>0.09</v>
      </c>
      <c r="CM52" s="10">
        <v>9.0999999999999998E-2</v>
      </c>
      <c r="CN52" s="10">
        <v>9.0999999999999998E-2</v>
      </c>
      <c r="CO52" s="10">
        <v>8.7999999999999995E-2</v>
      </c>
      <c r="CP52" s="10">
        <v>8.8999999999999996E-2</v>
      </c>
      <c r="CQ52" s="10">
        <v>8.7999999999999995E-2</v>
      </c>
      <c r="CR52" s="10">
        <v>8.7999999999999995E-2</v>
      </c>
      <c r="CS52" s="10">
        <v>8.5999999999999993E-2</v>
      </c>
      <c r="CT52" s="10">
        <v>8.5000000000000006E-2</v>
      </c>
      <c r="CU52" s="10">
        <v>8.6999999999999994E-2</v>
      </c>
    </row>
    <row r="53" spans="2:99" x14ac:dyDescent="0.25">
      <c r="B53" s="9">
        <v>8.2754629629629636E-2</v>
      </c>
      <c r="C53" s="10">
        <v>30.1</v>
      </c>
      <c r="D53" s="10">
        <v>8.5999999999999993E-2</v>
      </c>
      <c r="E53" s="10">
        <v>8.8999999999999996E-2</v>
      </c>
      <c r="F53" s="10">
        <v>9.0999999999999998E-2</v>
      </c>
      <c r="G53" s="10">
        <v>0.09</v>
      </c>
      <c r="H53" s="10">
        <v>9.0999999999999998E-2</v>
      </c>
      <c r="I53" s="10">
        <v>8.6999999999999994E-2</v>
      </c>
      <c r="J53" s="10">
        <v>8.7999999999999995E-2</v>
      </c>
      <c r="K53" s="10">
        <v>8.8999999999999996E-2</v>
      </c>
      <c r="L53" s="10">
        <v>8.8999999999999996E-2</v>
      </c>
      <c r="M53" s="10">
        <v>8.5999999999999993E-2</v>
      </c>
      <c r="N53" s="10">
        <v>8.8999999999999996E-2</v>
      </c>
      <c r="O53" s="10">
        <v>8.6999999999999994E-2</v>
      </c>
      <c r="P53" s="10">
        <v>8.6999999999999994E-2</v>
      </c>
      <c r="Q53" s="10">
        <v>0.154</v>
      </c>
      <c r="R53" s="10">
        <v>0.152</v>
      </c>
      <c r="S53" s="10">
        <v>0.152</v>
      </c>
      <c r="T53" s="10">
        <v>0.158</v>
      </c>
      <c r="U53" s="10">
        <v>9.7000000000000003E-2</v>
      </c>
      <c r="V53" s="10">
        <v>0.255</v>
      </c>
      <c r="W53" s="10">
        <v>0.247</v>
      </c>
      <c r="X53" s="10">
        <v>0.17399999999999999</v>
      </c>
      <c r="Y53" s="10">
        <v>0.20100000000000001</v>
      </c>
      <c r="Z53" s="10">
        <v>8.8999999999999996E-2</v>
      </c>
      <c r="AA53" s="10">
        <v>8.5000000000000006E-2</v>
      </c>
      <c r="AB53" s="10">
        <v>8.5000000000000006E-2</v>
      </c>
      <c r="AC53" s="10">
        <v>0.187</v>
      </c>
      <c r="AD53" s="10">
        <v>0.17799999999999999</v>
      </c>
      <c r="AE53" s="10">
        <v>0.20699999999999999</v>
      </c>
      <c r="AF53" s="10">
        <v>0.16500000000000001</v>
      </c>
      <c r="AG53" s="10">
        <v>9.1999999999999998E-2</v>
      </c>
      <c r="AH53" s="10">
        <v>0.245</v>
      </c>
      <c r="AI53" s="10">
        <v>0.27100000000000002</v>
      </c>
      <c r="AJ53" s="10">
        <v>0.245</v>
      </c>
      <c r="AK53" s="10">
        <v>0.20599999999999999</v>
      </c>
      <c r="AL53" s="10">
        <v>9.6000000000000002E-2</v>
      </c>
      <c r="AM53" s="10">
        <v>8.7999999999999995E-2</v>
      </c>
      <c r="AN53" s="10">
        <v>9.0999999999999998E-2</v>
      </c>
      <c r="AO53" s="10">
        <v>0.19</v>
      </c>
      <c r="AP53" s="10">
        <v>0.17699999999999999</v>
      </c>
      <c r="AQ53" s="10">
        <v>0.20499999999999999</v>
      </c>
      <c r="AR53" s="10">
        <v>0.20799999999999999</v>
      </c>
      <c r="AS53" s="10">
        <v>9.1999999999999998E-2</v>
      </c>
      <c r="AT53" s="10">
        <v>0.17299999999999999</v>
      </c>
      <c r="AU53" s="10">
        <v>0.22500000000000001</v>
      </c>
      <c r="AV53" s="10">
        <v>0.22</v>
      </c>
      <c r="AW53" s="10">
        <v>0.17199999999999999</v>
      </c>
      <c r="AX53" s="10">
        <v>9.0999999999999998E-2</v>
      </c>
      <c r="AY53" s="10">
        <v>9.0999999999999998E-2</v>
      </c>
      <c r="AZ53" s="10">
        <v>8.5999999999999993E-2</v>
      </c>
      <c r="BA53" s="10">
        <v>0.20699999999999999</v>
      </c>
      <c r="BB53" s="10">
        <v>0.20100000000000001</v>
      </c>
      <c r="BC53" s="10">
        <v>0.16500000000000001</v>
      </c>
      <c r="BD53" s="10">
        <v>0.17899999999999999</v>
      </c>
      <c r="BE53" s="10">
        <v>9.0999999999999998E-2</v>
      </c>
      <c r="BF53" s="10">
        <v>0.23899999999999999</v>
      </c>
      <c r="BG53" s="10">
        <v>0.188</v>
      </c>
      <c r="BH53" s="10">
        <v>0.191</v>
      </c>
      <c r="BI53" s="10">
        <v>0.182</v>
      </c>
      <c r="BJ53" s="10">
        <v>9.1999999999999998E-2</v>
      </c>
      <c r="BK53" s="10">
        <v>8.5999999999999993E-2</v>
      </c>
      <c r="BL53" s="10">
        <v>8.7999999999999995E-2</v>
      </c>
      <c r="BM53" s="10">
        <v>0.17299999999999999</v>
      </c>
      <c r="BN53" s="10">
        <v>0.193</v>
      </c>
      <c r="BO53" s="10">
        <v>0.192</v>
      </c>
      <c r="BP53" s="10">
        <v>0.23499999999999999</v>
      </c>
      <c r="BQ53" s="10">
        <v>9.4E-2</v>
      </c>
      <c r="BR53" s="10">
        <v>0.22800000000000001</v>
      </c>
      <c r="BS53" s="10">
        <v>0.186</v>
      </c>
      <c r="BT53" s="10">
        <v>0.17299999999999999</v>
      </c>
      <c r="BU53" s="10">
        <v>0.17699999999999999</v>
      </c>
      <c r="BV53" s="10">
        <v>8.8999999999999996E-2</v>
      </c>
      <c r="BW53" s="10">
        <v>8.5999999999999993E-2</v>
      </c>
      <c r="BX53" s="10">
        <v>9.9000000000000005E-2</v>
      </c>
      <c r="BY53" s="10">
        <v>0.16800000000000001</v>
      </c>
      <c r="BZ53" s="10">
        <v>0.18099999999999999</v>
      </c>
      <c r="CA53" s="10">
        <v>0.25</v>
      </c>
      <c r="CB53" s="10">
        <v>0.252</v>
      </c>
      <c r="CC53" s="10">
        <v>9.2999999999999999E-2</v>
      </c>
      <c r="CD53" s="10">
        <v>0.16700000000000001</v>
      </c>
      <c r="CE53" s="10">
        <v>0.185</v>
      </c>
      <c r="CF53" s="10">
        <v>0.22500000000000001</v>
      </c>
      <c r="CG53" s="10">
        <v>0.188</v>
      </c>
      <c r="CH53" s="10">
        <v>8.8999999999999996E-2</v>
      </c>
      <c r="CI53" s="10">
        <v>8.5999999999999993E-2</v>
      </c>
      <c r="CJ53" s="10">
        <v>8.8999999999999996E-2</v>
      </c>
      <c r="CK53" s="10">
        <v>8.7999999999999995E-2</v>
      </c>
      <c r="CL53" s="10">
        <v>9.0999999999999998E-2</v>
      </c>
      <c r="CM53" s="10">
        <v>9.1999999999999998E-2</v>
      </c>
      <c r="CN53" s="10">
        <v>9.0999999999999998E-2</v>
      </c>
      <c r="CO53" s="10">
        <v>8.7999999999999995E-2</v>
      </c>
      <c r="CP53" s="10">
        <v>8.8999999999999996E-2</v>
      </c>
      <c r="CQ53" s="10">
        <v>8.7999999999999995E-2</v>
      </c>
      <c r="CR53" s="10">
        <v>8.8999999999999996E-2</v>
      </c>
      <c r="CS53" s="10">
        <v>8.5999999999999993E-2</v>
      </c>
      <c r="CT53" s="10">
        <v>8.5000000000000006E-2</v>
      </c>
      <c r="CU53" s="10">
        <v>8.6999999999999994E-2</v>
      </c>
    </row>
    <row r="54" spans="2:99" x14ac:dyDescent="0.25">
      <c r="B54" s="9">
        <v>9.3171296296296294E-2</v>
      </c>
      <c r="C54" s="10">
        <v>30.1</v>
      </c>
      <c r="D54" s="10">
        <v>8.5999999999999993E-2</v>
      </c>
      <c r="E54" s="10">
        <v>8.8999999999999996E-2</v>
      </c>
      <c r="F54" s="10">
        <v>9.0999999999999998E-2</v>
      </c>
      <c r="G54" s="10">
        <v>0.09</v>
      </c>
      <c r="H54" s="10">
        <v>0.09</v>
      </c>
      <c r="I54" s="10">
        <v>8.6999999999999994E-2</v>
      </c>
      <c r="J54" s="10">
        <v>8.7999999999999995E-2</v>
      </c>
      <c r="K54" s="10">
        <v>8.8999999999999996E-2</v>
      </c>
      <c r="L54" s="10">
        <v>8.8999999999999996E-2</v>
      </c>
      <c r="M54" s="10">
        <v>8.5999999999999993E-2</v>
      </c>
      <c r="N54" s="10">
        <v>8.8999999999999996E-2</v>
      </c>
      <c r="O54" s="10">
        <v>8.6999999999999994E-2</v>
      </c>
      <c r="P54" s="10">
        <v>8.6999999999999994E-2</v>
      </c>
      <c r="Q54" s="10">
        <v>0.16900000000000001</v>
      </c>
      <c r="R54" s="10">
        <v>0.16</v>
      </c>
      <c r="S54" s="10">
        <v>0.157</v>
      </c>
      <c r="T54" s="10">
        <v>0.16400000000000001</v>
      </c>
      <c r="U54" s="10">
        <v>9.7000000000000003E-2</v>
      </c>
      <c r="V54" s="10">
        <v>0.25700000000000001</v>
      </c>
      <c r="W54" s="10">
        <v>0.27</v>
      </c>
      <c r="X54" s="10">
        <v>0.193</v>
      </c>
      <c r="Y54" s="10">
        <v>0.22700000000000001</v>
      </c>
      <c r="Z54" s="10">
        <v>8.8999999999999996E-2</v>
      </c>
      <c r="AA54" s="10">
        <v>8.5000000000000006E-2</v>
      </c>
      <c r="AB54" s="10">
        <v>8.5000000000000006E-2</v>
      </c>
      <c r="AC54" s="10">
        <v>0.21099999999999999</v>
      </c>
      <c r="AD54" s="10">
        <v>0.19400000000000001</v>
      </c>
      <c r="AE54" s="10">
        <v>0.222</v>
      </c>
      <c r="AF54" s="10">
        <v>0.184</v>
      </c>
      <c r="AG54" s="10">
        <v>9.1999999999999998E-2</v>
      </c>
      <c r="AH54" s="10">
        <v>0.247</v>
      </c>
      <c r="AI54" s="10">
        <v>0.29499999999999998</v>
      </c>
      <c r="AJ54" s="10">
        <v>0.26600000000000001</v>
      </c>
      <c r="AK54" s="10">
        <v>0.224</v>
      </c>
      <c r="AL54" s="10">
        <v>9.6000000000000002E-2</v>
      </c>
      <c r="AM54" s="10">
        <v>8.7999999999999995E-2</v>
      </c>
      <c r="AN54" s="10">
        <v>9.0999999999999998E-2</v>
      </c>
      <c r="AO54" s="10">
        <v>0.19500000000000001</v>
      </c>
      <c r="AP54" s="10">
        <v>0.193</v>
      </c>
      <c r="AQ54" s="10">
        <v>0.224</v>
      </c>
      <c r="AR54" s="10">
        <v>0.221</v>
      </c>
      <c r="AS54" s="10">
        <v>9.1999999999999998E-2</v>
      </c>
      <c r="AT54" s="10">
        <v>0.186</v>
      </c>
      <c r="AU54" s="10">
        <v>0.246</v>
      </c>
      <c r="AV54" s="10">
        <v>0.23400000000000001</v>
      </c>
      <c r="AW54" s="10">
        <v>0.184</v>
      </c>
      <c r="AX54" s="10">
        <v>9.0999999999999998E-2</v>
      </c>
      <c r="AY54" s="10">
        <v>9.0999999999999998E-2</v>
      </c>
      <c r="AZ54" s="10">
        <v>8.5999999999999993E-2</v>
      </c>
      <c r="BA54" s="10">
        <v>0.223</v>
      </c>
      <c r="BB54" s="10">
        <v>0.20599999999999999</v>
      </c>
      <c r="BC54" s="10">
        <v>0.17100000000000001</v>
      </c>
      <c r="BD54" s="10">
        <v>0.19</v>
      </c>
      <c r="BE54" s="10">
        <v>9.0999999999999998E-2</v>
      </c>
      <c r="BF54" s="10">
        <v>0.26200000000000001</v>
      </c>
      <c r="BG54" s="10">
        <v>0.19800000000000001</v>
      </c>
      <c r="BH54" s="10">
        <v>0.21</v>
      </c>
      <c r="BI54" s="10">
        <v>0.19600000000000001</v>
      </c>
      <c r="BJ54" s="10">
        <v>9.1999999999999998E-2</v>
      </c>
      <c r="BK54" s="10">
        <v>8.5000000000000006E-2</v>
      </c>
      <c r="BL54" s="10">
        <v>8.7999999999999995E-2</v>
      </c>
      <c r="BM54" s="10">
        <v>0.18</v>
      </c>
      <c r="BN54" s="10">
        <v>0.20899999999999999</v>
      </c>
      <c r="BO54" s="10">
        <v>0.19500000000000001</v>
      </c>
      <c r="BP54" s="10">
        <v>0.246</v>
      </c>
      <c r="BQ54" s="10">
        <v>9.5000000000000001E-2</v>
      </c>
      <c r="BR54" s="10">
        <v>0.23499999999999999</v>
      </c>
      <c r="BS54" s="10">
        <v>0.2</v>
      </c>
      <c r="BT54" s="10">
        <v>0.184</v>
      </c>
      <c r="BU54" s="10">
        <v>0.19</v>
      </c>
      <c r="BV54" s="10">
        <v>8.8999999999999996E-2</v>
      </c>
      <c r="BW54" s="10">
        <v>8.5999999999999993E-2</v>
      </c>
      <c r="BX54" s="10">
        <v>9.9000000000000005E-2</v>
      </c>
      <c r="BY54" s="10">
        <v>0.16900000000000001</v>
      </c>
      <c r="BZ54" s="10">
        <v>0.19400000000000001</v>
      </c>
      <c r="CA54" s="10">
        <v>0.25900000000000001</v>
      </c>
      <c r="CB54" s="10">
        <v>0.26900000000000002</v>
      </c>
      <c r="CC54" s="10">
        <v>9.4E-2</v>
      </c>
      <c r="CD54" s="10">
        <v>0.19700000000000001</v>
      </c>
      <c r="CE54" s="10">
        <v>0.217</v>
      </c>
      <c r="CF54" s="10">
        <v>0.23699999999999999</v>
      </c>
      <c r="CG54" s="10">
        <v>0.20100000000000001</v>
      </c>
      <c r="CH54" s="10">
        <v>8.8999999999999996E-2</v>
      </c>
      <c r="CI54" s="10">
        <v>8.5999999999999993E-2</v>
      </c>
      <c r="CJ54" s="10">
        <v>8.8999999999999996E-2</v>
      </c>
      <c r="CK54" s="10">
        <v>8.7999999999999995E-2</v>
      </c>
      <c r="CL54" s="10">
        <v>0.09</v>
      </c>
      <c r="CM54" s="10">
        <v>9.0999999999999998E-2</v>
      </c>
      <c r="CN54" s="10">
        <v>9.0999999999999998E-2</v>
      </c>
      <c r="CO54" s="10">
        <v>8.7999999999999995E-2</v>
      </c>
      <c r="CP54" s="10">
        <v>8.8999999999999996E-2</v>
      </c>
      <c r="CQ54" s="10">
        <v>8.7999999999999995E-2</v>
      </c>
      <c r="CR54" s="10">
        <v>8.7999999999999995E-2</v>
      </c>
      <c r="CS54" s="10">
        <v>8.5999999999999993E-2</v>
      </c>
      <c r="CT54" s="10">
        <v>8.5000000000000006E-2</v>
      </c>
      <c r="CU54" s="10">
        <v>8.6999999999999994E-2</v>
      </c>
    </row>
    <row r="55" spans="2:99" x14ac:dyDescent="0.25">
      <c r="B55" s="9">
        <v>0.10358796296296297</v>
      </c>
      <c r="C55" s="10">
        <v>30.1</v>
      </c>
      <c r="D55" s="10">
        <v>8.5999999999999993E-2</v>
      </c>
      <c r="E55" s="10">
        <v>8.8999999999999996E-2</v>
      </c>
      <c r="F55" s="10">
        <v>9.0999999999999998E-2</v>
      </c>
      <c r="G55" s="10">
        <v>0.09</v>
      </c>
      <c r="H55" s="10">
        <v>9.0999999999999998E-2</v>
      </c>
      <c r="I55" s="10">
        <v>8.6999999999999994E-2</v>
      </c>
      <c r="J55" s="10">
        <v>8.7999999999999995E-2</v>
      </c>
      <c r="K55" s="10">
        <v>8.8999999999999996E-2</v>
      </c>
      <c r="L55" s="10">
        <v>8.8999999999999996E-2</v>
      </c>
      <c r="M55" s="10">
        <v>8.5999999999999993E-2</v>
      </c>
      <c r="N55" s="10">
        <v>8.8999999999999996E-2</v>
      </c>
      <c r="O55" s="10">
        <v>8.6999999999999994E-2</v>
      </c>
      <c r="P55" s="10">
        <v>8.6999999999999994E-2</v>
      </c>
      <c r="Q55" s="10">
        <v>0.17799999999999999</v>
      </c>
      <c r="R55" s="10">
        <v>0.16800000000000001</v>
      </c>
      <c r="S55" s="10">
        <v>0.16300000000000001</v>
      </c>
      <c r="T55" s="10">
        <v>0.17299999999999999</v>
      </c>
      <c r="U55" s="10">
        <v>9.8000000000000004E-2</v>
      </c>
      <c r="V55" s="10">
        <v>0.26700000000000002</v>
      </c>
      <c r="W55" s="10">
        <v>0.29499999999999998</v>
      </c>
      <c r="X55" s="10">
        <v>0.22900000000000001</v>
      </c>
      <c r="Y55" s="10">
        <v>0.23599999999999999</v>
      </c>
      <c r="Z55" s="10">
        <v>8.8999999999999996E-2</v>
      </c>
      <c r="AA55" s="10">
        <v>8.5000000000000006E-2</v>
      </c>
      <c r="AB55" s="10">
        <v>8.5000000000000006E-2</v>
      </c>
      <c r="AC55" s="10">
        <v>0.224</v>
      </c>
      <c r="AD55" s="10">
        <v>0.20899999999999999</v>
      </c>
      <c r="AE55" s="10">
        <v>0.23699999999999999</v>
      </c>
      <c r="AF55" s="10">
        <v>0.19600000000000001</v>
      </c>
      <c r="AG55" s="10">
        <v>9.2999999999999999E-2</v>
      </c>
      <c r="AH55" s="10">
        <v>0.27500000000000002</v>
      </c>
      <c r="AI55" s="10">
        <v>0.317</v>
      </c>
      <c r="AJ55" s="10">
        <v>0.28499999999999998</v>
      </c>
      <c r="AK55" s="10">
        <v>0.26600000000000001</v>
      </c>
      <c r="AL55" s="10">
        <v>9.6000000000000002E-2</v>
      </c>
      <c r="AM55" s="10">
        <v>8.7999999999999995E-2</v>
      </c>
      <c r="AN55" s="10">
        <v>9.0999999999999998E-2</v>
      </c>
      <c r="AO55" s="10">
        <v>0.20200000000000001</v>
      </c>
      <c r="AP55" s="10">
        <v>0.20399999999999999</v>
      </c>
      <c r="AQ55" s="10">
        <v>0.24399999999999999</v>
      </c>
      <c r="AR55" s="10">
        <v>0.23400000000000001</v>
      </c>
      <c r="AS55" s="10">
        <v>9.2999999999999999E-2</v>
      </c>
      <c r="AT55" s="10">
        <v>0.20300000000000001</v>
      </c>
      <c r="AU55" s="10">
        <v>0.26400000000000001</v>
      </c>
      <c r="AV55" s="10">
        <v>0.251</v>
      </c>
      <c r="AW55" s="10">
        <v>0.19900000000000001</v>
      </c>
      <c r="AX55" s="10">
        <v>9.0999999999999998E-2</v>
      </c>
      <c r="AY55" s="10">
        <v>9.0999999999999998E-2</v>
      </c>
      <c r="AZ55" s="10">
        <v>8.6999999999999994E-2</v>
      </c>
      <c r="BA55" s="10">
        <v>0.23599999999999999</v>
      </c>
      <c r="BB55" s="10">
        <v>0.222</v>
      </c>
      <c r="BC55" s="10">
        <v>0.191</v>
      </c>
      <c r="BD55" s="10">
        <v>0.215</v>
      </c>
      <c r="BE55" s="10">
        <v>9.1999999999999998E-2</v>
      </c>
      <c r="BF55" s="10">
        <v>0.28199999999999997</v>
      </c>
      <c r="BG55" s="10">
        <v>0.23200000000000001</v>
      </c>
      <c r="BH55" s="10">
        <v>0.219</v>
      </c>
      <c r="BI55" s="10">
        <v>0.215</v>
      </c>
      <c r="BJ55" s="10">
        <v>9.1999999999999998E-2</v>
      </c>
      <c r="BK55" s="10">
        <v>8.5000000000000006E-2</v>
      </c>
      <c r="BL55" s="10">
        <v>8.7999999999999995E-2</v>
      </c>
      <c r="BM55" s="10">
        <v>0.187</v>
      </c>
      <c r="BN55" s="10">
        <v>0.21099999999999999</v>
      </c>
      <c r="BO55" s="10">
        <v>0.21099999999999999</v>
      </c>
      <c r="BP55" s="10">
        <v>0.26100000000000001</v>
      </c>
      <c r="BQ55" s="10">
        <v>9.5000000000000001E-2</v>
      </c>
      <c r="BR55" s="10">
        <v>0.26900000000000002</v>
      </c>
      <c r="BS55" s="10">
        <v>0.21299999999999999</v>
      </c>
      <c r="BT55" s="10">
        <v>0.19900000000000001</v>
      </c>
      <c r="BU55" s="10">
        <v>0.20499999999999999</v>
      </c>
      <c r="BV55" s="10">
        <v>8.8999999999999996E-2</v>
      </c>
      <c r="BW55" s="10">
        <v>8.5999999999999993E-2</v>
      </c>
      <c r="BX55" s="10">
        <v>9.9000000000000005E-2</v>
      </c>
      <c r="BY55" s="10">
        <v>0.184</v>
      </c>
      <c r="BZ55" s="10">
        <v>0.19600000000000001</v>
      </c>
      <c r="CA55" s="10">
        <v>0.27100000000000002</v>
      </c>
      <c r="CB55" s="10">
        <v>0.28199999999999997</v>
      </c>
      <c r="CC55" s="10">
        <v>9.4E-2</v>
      </c>
      <c r="CD55" s="10">
        <v>0.19700000000000001</v>
      </c>
      <c r="CE55" s="10">
        <v>0.249</v>
      </c>
      <c r="CF55" s="10">
        <v>0.25900000000000001</v>
      </c>
      <c r="CG55" s="10">
        <v>0.219</v>
      </c>
      <c r="CH55" s="10">
        <v>8.8999999999999996E-2</v>
      </c>
      <c r="CI55" s="10">
        <v>8.5999999999999993E-2</v>
      </c>
      <c r="CJ55" s="10">
        <v>8.8999999999999996E-2</v>
      </c>
      <c r="CK55" s="10">
        <v>8.7999999999999995E-2</v>
      </c>
      <c r="CL55" s="10">
        <v>9.0999999999999998E-2</v>
      </c>
      <c r="CM55" s="10">
        <v>9.0999999999999998E-2</v>
      </c>
      <c r="CN55" s="10">
        <v>9.0999999999999998E-2</v>
      </c>
      <c r="CO55" s="10">
        <v>8.7999999999999995E-2</v>
      </c>
      <c r="CP55" s="10">
        <v>8.8999999999999996E-2</v>
      </c>
      <c r="CQ55" s="10">
        <v>8.7999999999999995E-2</v>
      </c>
      <c r="CR55" s="10">
        <v>8.8999999999999996E-2</v>
      </c>
      <c r="CS55" s="10">
        <v>8.5999999999999993E-2</v>
      </c>
      <c r="CT55" s="10">
        <v>8.5000000000000006E-2</v>
      </c>
      <c r="CU55" s="10">
        <v>8.6999999999999994E-2</v>
      </c>
    </row>
    <row r="56" spans="2:99" x14ac:dyDescent="0.25">
      <c r="B56" s="9">
        <v>0.11400462962962964</v>
      </c>
      <c r="C56" s="10">
        <v>30</v>
      </c>
      <c r="D56" s="10">
        <v>8.5999999999999993E-2</v>
      </c>
      <c r="E56" s="10">
        <v>8.8999999999999996E-2</v>
      </c>
      <c r="F56" s="10">
        <v>9.0999999999999998E-2</v>
      </c>
      <c r="G56" s="10">
        <v>0.09</v>
      </c>
      <c r="H56" s="10">
        <v>9.0999999999999998E-2</v>
      </c>
      <c r="I56" s="10">
        <v>8.6999999999999994E-2</v>
      </c>
      <c r="J56" s="10">
        <v>8.7999999999999995E-2</v>
      </c>
      <c r="K56" s="10">
        <v>8.8999999999999996E-2</v>
      </c>
      <c r="L56" s="10">
        <v>8.8999999999999996E-2</v>
      </c>
      <c r="M56" s="10">
        <v>8.5999999999999993E-2</v>
      </c>
      <c r="N56" s="10">
        <v>8.8999999999999996E-2</v>
      </c>
      <c r="O56" s="10">
        <v>8.6999999999999994E-2</v>
      </c>
      <c r="P56" s="10">
        <v>8.6999999999999994E-2</v>
      </c>
      <c r="Q56" s="10">
        <v>0.186</v>
      </c>
      <c r="R56" s="10">
        <v>0.17699999999999999</v>
      </c>
      <c r="S56" s="10">
        <v>0.17100000000000001</v>
      </c>
      <c r="T56" s="10">
        <v>0.18099999999999999</v>
      </c>
      <c r="U56" s="10">
        <v>9.7000000000000003E-2</v>
      </c>
      <c r="V56" s="10">
        <v>0.26400000000000001</v>
      </c>
      <c r="W56" s="10">
        <v>0.32200000000000001</v>
      </c>
      <c r="X56" s="10">
        <v>0.22500000000000001</v>
      </c>
      <c r="Y56" s="10">
        <v>0.26700000000000002</v>
      </c>
      <c r="Z56" s="10">
        <v>8.8999999999999996E-2</v>
      </c>
      <c r="AA56" s="10">
        <v>8.5000000000000006E-2</v>
      </c>
      <c r="AB56" s="10">
        <v>8.5000000000000006E-2</v>
      </c>
      <c r="AC56" s="10">
        <v>0.22900000000000001</v>
      </c>
      <c r="AD56" s="10">
        <v>0.219</v>
      </c>
      <c r="AE56" s="10">
        <v>0.252</v>
      </c>
      <c r="AF56" s="10">
        <v>0.19600000000000001</v>
      </c>
      <c r="AG56" s="10">
        <v>9.1999999999999998E-2</v>
      </c>
      <c r="AH56" s="10">
        <v>0.30299999999999999</v>
      </c>
      <c r="AI56" s="10">
        <v>0.34399999999999997</v>
      </c>
      <c r="AJ56" s="10">
        <v>0.318</v>
      </c>
      <c r="AK56" s="10">
        <v>0.32800000000000001</v>
      </c>
      <c r="AL56" s="10">
        <v>9.6000000000000002E-2</v>
      </c>
      <c r="AM56" s="10">
        <v>8.7999999999999995E-2</v>
      </c>
      <c r="AN56" s="10">
        <v>9.0999999999999998E-2</v>
      </c>
      <c r="AO56" s="10">
        <v>0.23</v>
      </c>
      <c r="AP56" s="10">
        <v>0.216</v>
      </c>
      <c r="AQ56" s="10">
        <v>0.24099999999999999</v>
      </c>
      <c r="AR56" s="10">
        <v>0.246</v>
      </c>
      <c r="AS56" s="10">
        <v>9.2999999999999999E-2</v>
      </c>
      <c r="AT56" s="10">
        <v>0.221</v>
      </c>
      <c r="AU56" s="10">
        <v>0.28499999999999998</v>
      </c>
      <c r="AV56" s="10">
        <v>0.26500000000000001</v>
      </c>
      <c r="AW56" s="10">
        <v>0.216</v>
      </c>
      <c r="AX56" s="10">
        <v>9.0999999999999998E-2</v>
      </c>
      <c r="AY56" s="10">
        <v>9.0999999999999998E-2</v>
      </c>
      <c r="AZ56" s="10">
        <v>8.5999999999999993E-2</v>
      </c>
      <c r="BA56" s="10">
        <v>0.252</v>
      </c>
      <c r="BB56" s="10">
        <v>0.23</v>
      </c>
      <c r="BC56" s="10">
        <v>0.186</v>
      </c>
      <c r="BD56" s="10">
        <v>0.218</v>
      </c>
      <c r="BE56" s="10">
        <v>9.1999999999999998E-2</v>
      </c>
      <c r="BF56" s="10">
        <v>0.312</v>
      </c>
      <c r="BG56" s="10">
        <v>0.248</v>
      </c>
      <c r="BH56" s="10">
        <v>0.23499999999999999</v>
      </c>
      <c r="BI56" s="10">
        <v>0.23899999999999999</v>
      </c>
      <c r="BJ56" s="10">
        <v>9.1999999999999998E-2</v>
      </c>
      <c r="BK56" s="10">
        <v>8.5000000000000006E-2</v>
      </c>
      <c r="BL56" s="10">
        <v>8.7999999999999995E-2</v>
      </c>
      <c r="BM56" s="10">
        <v>0.20399999999999999</v>
      </c>
      <c r="BN56" s="10">
        <v>0.22800000000000001</v>
      </c>
      <c r="BO56" s="10">
        <v>0.214</v>
      </c>
      <c r="BP56" s="10">
        <v>0.27300000000000002</v>
      </c>
      <c r="BQ56" s="10">
        <v>9.5000000000000001E-2</v>
      </c>
      <c r="BR56" s="10">
        <v>0.29499999999999998</v>
      </c>
      <c r="BS56" s="10">
        <v>0.248</v>
      </c>
      <c r="BT56" s="10">
        <v>0.216</v>
      </c>
      <c r="BU56" s="10">
        <v>0.224</v>
      </c>
      <c r="BV56" s="10">
        <v>8.8999999999999996E-2</v>
      </c>
      <c r="BW56" s="10">
        <v>8.5999999999999993E-2</v>
      </c>
      <c r="BX56" s="10">
        <v>9.8000000000000004E-2</v>
      </c>
      <c r="BY56" s="10">
        <v>0.17299999999999999</v>
      </c>
      <c r="BZ56" s="10">
        <v>0.19600000000000001</v>
      </c>
      <c r="CA56" s="10">
        <v>0.26800000000000002</v>
      </c>
      <c r="CB56" s="10">
        <v>0.29399999999999998</v>
      </c>
      <c r="CC56" s="10">
        <v>9.4E-2</v>
      </c>
      <c r="CD56" s="10">
        <v>0.23599999999999999</v>
      </c>
      <c r="CE56" s="10">
        <v>0.27200000000000002</v>
      </c>
      <c r="CF56" s="10">
        <v>0.28399999999999997</v>
      </c>
      <c r="CG56" s="10">
        <v>0.23799999999999999</v>
      </c>
      <c r="CH56" s="10">
        <v>0.09</v>
      </c>
      <c r="CI56" s="10">
        <v>8.5999999999999993E-2</v>
      </c>
      <c r="CJ56" s="10">
        <v>8.8999999999999996E-2</v>
      </c>
      <c r="CK56" s="10">
        <v>8.7999999999999995E-2</v>
      </c>
      <c r="CL56" s="10">
        <v>0.09</v>
      </c>
      <c r="CM56" s="10">
        <v>9.0999999999999998E-2</v>
      </c>
      <c r="CN56" s="10">
        <v>9.0999999999999998E-2</v>
      </c>
      <c r="CO56" s="10">
        <v>8.7999999999999995E-2</v>
      </c>
      <c r="CP56" s="10">
        <v>8.7999999999999995E-2</v>
      </c>
      <c r="CQ56" s="10">
        <v>8.7999999999999995E-2</v>
      </c>
      <c r="CR56" s="10">
        <v>8.7999999999999995E-2</v>
      </c>
      <c r="CS56" s="10">
        <v>8.5999999999999993E-2</v>
      </c>
      <c r="CT56" s="10">
        <v>8.5000000000000006E-2</v>
      </c>
      <c r="CU56" s="10">
        <v>8.6999999999999994E-2</v>
      </c>
    </row>
    <row r="57" spans="2:99" x14ac:dyDescent="0.25">
      <c r="B57" s="9">
        <v>0.12442129629629629</v>
      </c>
      <c r="C57" s="10">
        <v>30.1</v>
      </c>
      <c r="D57" s="10">
        <v>8.5999999999999993E-2</v>
      </c>
      <c r="E57" s="10">
        <v>8.8999999999999996E-2</v>
      </c>
      <c r="F57" s="10">
        <v>9.0999999999999998E-2</v>
      </c>
      <c r="G57" s="10">
        <v>0.09</v>
      </c>
      <c r="H57" s="10">
        <v>9.0999999999999998E-2</v>
      </c>
      <c r="I57" s="10">
        <v>8.6999999999999994E-2</v>
      </c>
      <c r="J57" s="10">
        <v>8.7999999999999995E-2</v>
      </c>
      <c r="K57" s="10">
        <v>0.09</v>
      </c>
      <c r="L57" s="10">
        <v>8.8999999999999996E-2</v>
      </c>
      <c r="M57" s="10">
        <v>8.6999999999999994E-2</v>
      </c>
      <c r="N57" s="10">
        <v>8.8999999999999996E-2</v>
      </c>
      <c r="O57" s="10">
        <v>8.6999999999999994E-2</v>
      </c>
      <c r="P57" s="10">
        <v>8.6999999999999994E-2</v>
      </c>
      <c r="Q57" s="10">
        <v>0.19900000000000001</v>
      </c>
      <c r="R57" s="10">
        <v>0.187</v>
      </c>
      <c r="S57" s="10">
        <v>0.17899999999999999</v>
      </c>
      <c r="T57" s="10">
        <v>0.191</v>
      </c>
      <c r="U57" s="10">
        <v>9.9000000000000005E-2</v>
      </c>
      <c r="V57" s="10">
        <v>0.30099999999999999</v>
      </c>
      <c r="W57" s="10">
        <v>0.35</v>
      </c>
      <c r="X57" s="10">
        <v>0.27200000000000002</v>
      </c>
      <c r="Y57" s="10">
        <v>0.29199999999999998</v>
      </c>
      <c r="Z57" s="10">
        <v>8.8999999999999996E-2</v>
      </c>
      <c r="AA57" s="10">
        <v>8.5000000000000006E-2</v>
      </c>
      <c r="AB57" s="10">
        <v>8.5000000000000006E-2</v>
      </c>
      <c r="AC57" s="10">
        <v>0.253</v>
      </c>
      <c r="AD57" s="10">
        <v>0.23599999999999999</v>
      </c>
      <c r="AE57" s="10">
        <v>0.26400000000000001</v>
      </c>
      <c r="AF57" s="10">
        <v>0.216</v>
      </c>
      <c r="AG57" s="10">
        <v>9.2999999999999999E-2</v>
      </c>
      <c r="AH57" s="10">
        <v>0.34100000000000003</v>
      </c>
      <c r="AI57" s="10">
        <v>0.374</v>
      </c>
      <c r="AJ57" s="10">
        <v>0.35099999999999998</v>
      </c>
      <c r="AK57" s="10">
        <v>0.376</v>
      </c>
      <c r="AL57" s="10">
        <v>9.6000000000000002E-2</v>
      </c>
      <c r="AM57" s="10">
        <v>8.7999999999999995E-2</v>
      </c>
      <c r="AN57" s="10">
        <v>9.0999999999999998E-2</v>
      </c>
      <c r="AO57" s="10">
        <v>0.214</v>
      </c>
      <c r="AP57" s="10">
        <v>0.245</v>
      </c>
      <c r="AQ57" s="10">
        <v>0.253</v>
      </c>
      <c r="AR57" s="10">
        <v>0.26200000000000001</v>
      </c>
      <c r="AS57" s="10">
        <v>9.2999999999999999E-2</v>
      </c>
      <c r="AT57" s="10">
        <v>0.24399999999999999</v>
      </c>
      <c r="AU57" s="10">
        <v>0.30599999999999999</v>
      </c>
      <c r="AV57" s="10">
        <v>0.28799999999999998</v>
      </c>
      <c r="AW57" s="10">
        <v>0.23599999999999999</v>
      </c>
      <c r="AX57" s="10">
        <v>9.0999999999999998E-2</v>
      </c>
      <c r="AY57" s="10">
        <v>9.0999999999999998E-2</v>
      </c>
      <c r="AZ57" s="10">
        <v>8.5999999999999993E-2</v>
      </c>
      <c r="BA57" s="10">
        <v>0.26600000000000001</v>
      </c>
      <c r="BB57" s="10">
        <v>0.255</v>
      </c>
      <c r="BC57" s="10">
        <v>0.21</v>
      </c>
      <c r="BD57" s="10">
        <v>0.245</v>
      </c>
      <c r="BE57" s="10">
        <v>9.2999999999999999E-2</v>
      </c>
      <c r="BF57" s="10">
        <v>0.34799999999999998</v>
      </c>
      <c r="BG57" s="10">
        <v>0.27200000000000002</v>
      </c>
      <c r="BH57" s="10">
        <v>0.254</v>
      </c>
      <c r="BI57" s="10">
        <v>0.26200000000000001</v>
      </c>
      <c r="BJ57" s="10">
        <v>9.2999999999999999E-2</v>
      </c>
      <c r="BK57" s="10">
        <v>8.5000000000000006E-2</v>
      </c>
      <c r="BL57" s="10">
        <v>8.7999999999999995E-2</v>
      </c>
      <c r="BM57" s="10">
        <v>0.214</v>
      </c>
      <c r="BN57" s="10">
        <v>0.23400000000000001</v>
      </c>
      <c r="BO57" s="10">
        <v>0.22500000000000001</v>
      </c>
      <c r="BP57" s="10">
        <v>0.29599999999999999</v>
      </c>
      <c r="BQ57" s="10">
        <v>9.5000000000000001E-2</v>
      </c>
      <c r="BR57" s="10">
        <v>0.32700000000000001</v>
      </c>
      <c r="BS57" s="10">
        <v>0.27100000000000002</v>
      </c>
      <c r="BT57" s="10">
        <v>0.23699999999999999</v>
      </c>
      <c r="BU57" s="10">
        <v>0.246</v>
      </c>
      <c r="BV57" s="10">
        <v>8.8999999999999996E-2</v>
      </c>
      <c r="BW57" s="10">
        <v>8.5999999999999993E-2</v>
      </c>
      <c r="BX57" s="10">
        <v>9.9000000000000005E-2</v>
      </c>
      <c r="BY57" s="10">
        <v>0.18</v>
      </c>
      <c r="BZ57" s="10">
        <v>0.19500000000000001</v>
      </c>
      <c r="CA57" s="10">
        <v>0.27900000000000003</v>
      </c>
      <c r="CB57" s="10">
        <v>0.307</v>
      </c>
      <c r="CC57" s="10">
        <v>9.4E-2</v>
      </c>
      <c r="CD57" s="10">
        <v>0.26600000000000001</v>
      </c>
      <c r="CE57" s="10">
        <v>0.29599999999999999</v>
      </c>
      <c r="CF57" s="10">
        <v>0.30499999999999999</v>
      </c>
      <c r="CG57" s="10">
        <v>0.26600000000000001</v>
      </c>
      <c r="CH57" s="10">
        <v>8.8999999999999996E-2</v>
      </c>
      <c r="CI57" s="10">
        <v>8.5999999999999993E-2</v>
      </c>
      <c r="CJ57" s="10">
        <v>8.8999999999999996E-2</v>
      </c>
      <c r="CK57" s="10">
        <v>8.7999999999999995E-2</v>
      </c>
      <c r="CL57" s="10">
        <v>9.0999999999999998E-2</v>
      </c>
      <c r="CM57" s="10">
        <v>9.0999999999999998E-2</v>
      </c>
      <c r="CN57" s="10">
        <v>9.0999999999999998E-2</v>
      </c>
      <c r="CO57" s="10">
        <v>8.7999999999999995E-2</v>
      </c>
      <c r="CP57" s="10">
        <v>8.8999999999999996E-2</v>
      </c>
      <c r="CQ57" s="10">
        <v>8.7999999999999995E-2</v>
      </c>
      <c r="CR57" s="10">
        <v>8.8999999999999996E-2</v>
      </c>
      <c r="CS57" s="10">
        <v>8.5999999999999993E-2</v>
      </c>
      <c r="CT57" s="10">
        <v>8.5000000000000006E-2</v>
      </c>
      <c r="CU57" s="10">
        <v>8.6999999999999994E-2</v>
      </c>
    </row>
    <row r="58" spans="2:99" x14ac:dyDescent="0.25">
      <c r="B58" s="9">
        <v>0.13483796296296297</v>
      </c>
      <c r="C58" s="10">
        <v>30.1</v>
      </c>
      <c r="D58" s="10">
        <v>8.5999999999999993E-2</v>
      </c>
      <c r="E58" s="10">
        <v>8.8999999999999996E-2</v>
      </c>
      <c r="F58" s="10">
        <v>9.0999999999999998E-2</v>
      </c>
      <c r="G58" s="10">
        <v>9.0999999999999998E-2</v>
      </c>
      <c r="H58" s="10">
        <v>9.0999999999999998E-2</v>
      </c>
      <c r="I58" s="10">
        <v>8.6999999999999994E-2</v>
      </c>
      <c r="J58" s="10">
        <v>8.7999999999999995E-2</v>
      </c>
      <c r="K58" s="10">
        <v>8.8999999999999996E-2</v>
      </c>
      <c r="L58" s="10">
        <v>8.8999999999999996E-2</v>
      </c>
      <c r="M58" s="10">
        <v>8.5999999999999993E-2</v>
      </c>
      <c r="N58" s="10">
        <v>8.8999999999999996E-2</v>
      </c>
      <c r="O58" s="10">
        <v>8.7999999999999995E-2</v>
      </c>
      <c r="P58" s="10">
        <v>8.6999999999999994E-2</v>
      </c>
      <c r="Q58" s="10">
        <v>0.21</v>
      </c>
      <c r="R58" s="10">
        <v>0.19900000000000001</v>
      </c>
      <c r="S58" s="10">
        <v>0.189</v>
      </c>
      <c r="T58" s="10">
        <v>0.20100000000000001</v>
      </c>
      <c r="U58" s="10">
        <v>9.7000000000000003E-2</v>
      </c>
      <c r="V58" s="10">
        <v>0.35599999999999998</v>
      </c>
      <c r="W58" s="10">
        <v>0.38700000000000001</v>
      </c>
      <c r="X58" s="10">
        <v>0.29099999999999998</v>
      </c>
      <c r="Y58" s="10">
        <v>0.32400000000000001</v>
      </c>
      <c r="Z58" s="10">
        <v>8.8999999999999996E-2</v>
      </c>
      <c r="AA58" s="10">
        <v>8.5000000000000006E-2</v>
      </c>
      <c r="AB58" s="10">
        <v>8.5000000000000006E-2</v>
      </c>
      <c r="AC58" s="10">
        <v>0.27500000000000002</v>
      </c>
      <c r="AD58" s="10">
        <v>0.24299999999999999</v>
      </c>
      <c r="AE58" s="10">
        <v>0.27900000000000003</v>
      </c>
      <c r="AF58" s="10">
        <v>0.22600000000000001</v>
      </c>
      <c r="AG58" s="10">
        <v>9.2999999999999999E-2</v>
      </c>
      <c r="AH58" s="10">
        <v>0.38</v>
      </c>
      <c r="AI58" s="10">
        <v>0.40400000000000003</v>
      </c>
      <c r="AJ58" s="10">
        <v>0.378</v>
      </c>
      <c r="AK58" s="10">
        <v>0.40899999999999997</v>
      </c>
      <c r="AL58" s="10">
        <v>9.6000000000000002E-2</v>
      </c>
      <c r="AM58" s="10">
        <v>8.7999999999999995E-2</v>
      </c>
      <c r="AN58" s="10">
        <v>9.0999999999999998E-2</v>
      </c>
      <c r="AO58" s="10">
        <v>0.23599999999999999</v>
      </c>
      <c r="AP58" s="10">
        <v>0.27500000000000002</v>
      </c>
      <c r="AQ58" s="10">
        <v>0.28100000000000003</v>
      </c>
      <c r="AR58" s="10">
        <v>0.27800000000000002</v>
      </c>
      <c r="AS58" s="10">
        <v>9.2999999999999999E-2</v>
      </c>
      <c r="AT58" s="10">
        <v>0.26500000000000001</v>
      </c>
      <c r="AU58" s="10">
        <v>0.33100000000000002</v>
      </c>
      <c r="AV58" s="10">
        <v>0.32100000000000001</v>
      </c>
      <c r="AW58" s="10">
        <v>0.25800000000000001</v>
      </c>
      <c r="AX58" s="10">
        <v>9.0999999999999998E-2</v>
      </c>
      <c r="AY58" s="10">
        <v>9.0999999999999998E-2</v>
      </c>
      <c r="AZ58" s="10">
        <v>8.5999999999999993E-2</v>
      </c>
      <c r="BA58" s="10">
        <v>0.28399999999999997</v>
      </c>
      <c r="BB58" s="10">
        <v>0.253</v>
      </c>
      <c r="BC58" s="10">
        <v>0.21199999999999999</v>
      </c>
      <c r="BD58" s="10">
        <v>0.26300000000000001</v>
      </c>
      <c r="BE58" s="10">
        <v>9.2999999999999999E-2</v>
      </c>
      <c r="BF58" s="10">
        <v>0.38300000000000001</v>
      </c>
      <c r="BG58" s="10">
        <v>0.29499999999999998</v>
      </c>
      <c r="BH58" s="10">
        <v>0.28000000000000003</v>
      </c>
      <c r="BI58" s="10">
        <v>0.3</v>
      </c>
      <c r="BJ58" s="10">
        <v>9.2999999999999999E-2</v>
      </c>
      <c r="BK58" s="10">
        <v>8.5000000000000006E-2</v>
      </c>
      <c r="BL58" s="10">
        <v>8.7999999999999995E-2</v>
      </c>
      <c r="BM58" s="10">
        <v>0.22600000000000001</v>
      </c>
      <c r="BN58" s="10">
        <v>0.25900000000000001</v>
      </c>
      <c r="BO58" s="10">
        <v>0.24199999999999999</v>
      </c>
      <c r="BP58" s="10">
        <v>0.311</v>
      </c>
      <c r="BQ58" s="10">
        <v>9.5000000000000001E-2</v>
      </c>
      <c r="BR58" s="10">
        <v>0.35799999999999998</v>
      </c>
      <c r="BS58" s="10">
        <v>0.29799999999999999</v>
      </c>
      <c r="BT58" s="10">
        <v>0.27600000000000002</v>
      </c>
      <c r="BU58" s="10">
        <v>0.26900000000000002</v>
      </c>
      <c r="BV58" s="10">
        <v>8.8999999999999996E-2</v>
      </c>
      <c r="BW58" s="10">
        <v>8.5999999999999993E-2</v>
      </c>
      <c r="BX58" s="10">
        <v>9.9000000000000005E-2</v>
      </c>
      <c r="BY58" s="10">
        <v>0.193</v>
      </c>
      <c r="BZ58" s="10">
        <v>0.20200000000000001</v>
      </c>
      <c r="CA58" s="10">
        <v>0.307</v>
      </c>
      <c r="CB58" s="10">
        <v>0.32400000000000001</v>
      </c>
      <c r="CC58" s="10">
        <v>9.4E-2</v>
      </c>
      <c r="CD58" s="10">
        <v>0.27700000000000002</v>
      </c>
      <c r="CE58" s="10">
        <v>0.315</v>
      </c>
      <c r="CF58" s="10">
        <v>0.34100000000000003</v>
      </c>
      <c r="CG58" s="10">
        <v>0.309</v>
      </c>
      <c r="CH58" s="10">
        <v>0.09</v>
      </c>
      <c r="CI58" s="10">
        <v>8.5999999999999993E-2</v>
      </c>
      <c r="CJ58" s="10">
        <v>8.8999999999999996E-2</v>
      </c>
      <c r="CK58" s="10">
        <v>8.7999999999999995E-2</v>
      </c>
      <c r="CL58" s="10">
        <v>0.09</v>
      </c>
      <c r="CM58" s="10">
        <v>9.0999999999999998E-2</v>
      </c>
      <c r="CN58" s="10">
        <v>9.0999999999999998E-2</v>
      </c>
      <c r="CO58" s="10">
        <v>8.7999999999999995E-2</v>
      </c>
      <c r="CP58" s="10">
        <v>8.8999999999999996E-2</v>
      </c>
      <c r="CQ58" s="10">
        <v>8.7999999999999995E-2</v>
      </c>
      <c r="CR58" s="10">
        <v>9.4E-2</v>
      </c>
      <c r="CS58" s="10">
        <v>8.5999999999999993E-2</v>
      </c>
      <c r="CT58" s="10">
        <v>8.5000000000000006E-2</v>
      </c>
      <c r="CU58" s="10">
        <v>8.6999999999999994E-2</v>
      </c>
    </row>
    <row r="59" spans="2:99" x14ac:dyDescent="0.25">
      <c r="B59" s="9">
        <v>0.14525462962962962</v>
      </c>
      <c r="C59" s="10">
        <v>30.1</v>
      </c>
      <c r="D59" s="10">
        <v>8.6999999999999994E-2</v>
      </c>
      <c r="E59" s="10">
        <v>8.8999999999999996E-2</v>
      </c>
      <c r="F59" s="10">
        <v>9.0999999999999998E-2</v>
      </c>
      <c r="G59" s="10">
        <v>9.0999999999999998E-2</v>
      </c>
      <c r="H59" s="10">
        <v>9.0999999999999998E-2</v>
      </c>
      <c r="I59" s="10">
        <v>8.6999999999999994E-2</v>
      </c>
      <c r="J59" s="10">
        <v>8.7999999999999995E-2</v>
      </c>
      <c r="K59" s="10">
        <v>0.09</v>
      </c>
      <c r="L59" s="10">
        <v>8.8999999999999996E-2</v>
      </c>
      <c r="M59" s="10">
        <v>8.6999999999999994E-2</v>
      </c>
      <c r="N59" s="10">
        <v>8.8999999999999996E-2</v>
      </c>
      <c r="O59" s="10">
        <v>8.7999999999999995E-2</v>
      </c>
      <c r="P59" s="10">
        <v>8.6999999999999994E-2</v>
      </c>
      <c r="Q59" s="10">
        <v>0.221</v>
      </c>
      <c r="R59" s="10">
        <v>0.21</v>
      </c>
      <c r="S59" s="10">
        <v>0.19900000000000001</v>
      </c>
      <c r="T59" s="10">
        <v>0.21099999999999999</v>
      </c>
      <c r="U59" s="10">
        <v>9.8000000000000004E-2</v>
      </c>
      <c r="V59" s="10">
        <v>0.41399999999999998</v>
      </c>
      <c r="W59" s="10">
        <v>0.42499999999999999</v>
      </c>
      <c r="X59" s="10">
        <v>0.32300000000000001</v>
      </c>
      <c r="Y59" s="10">
        <v>0.36199999999999999</v>
      </c>
      <c r="Z59" s="10">
        <v>8.8999999999999996E-2</v>
      </c>
      <c r="AA59" s="10">
        <v>8.5000000000000006E-2</v>
      </c>
      <c r="AB59" s="10">
        <v>8.5000000000000006E-2</v>
      </c>
      <c r="AC59" s="10">
        <v>0.28299999999999997</v>
      </c>
      <c r="AD59" s="10">
        <v>0.25600000000000001</v>
      </c>
      <c r="AE59" s="10">
        <v>0.29299999999999998</v>
      </c>
      <c r="AF59" s="10">
        <v>0.24099999999999999</v>
      </c>
      <c r="AG59" s="10">
        <v>9.2999999999999999E-2</v>
      </c>
      <c r="AH59" s="10">
        <v>0.442</v>
      </c>
      <c r="AI59" s="10">
        <v>0.442</v>
      </c>
      <c r="AJ59" s="10">
        <v>0.41099999999999998</v>
      </c>
      <c r="AK59" s="10">
        <v>0.44700000000000001</v>
      </c>
      <c r="AL59" s="10">
        <v>9.6000000000000002E-2</v>
      </c>
      <c r="AM59" s="10">
        <v>8.7999999999999995E-2</v>
      </c>
      <c r="AN59" s="10">
        <v>9.0999999999999998E-2</v>
      </c>
      <c r="AO59" s="10">
        <v>0.26400000000000001</v>
      </c>
      <c r="AP59" s="10">
        <v>0.27200000000000002</v>
      </c>
      <c r="AQ59" s="10">
        <v>0.29599999999999999</v>
      </c>
      <c r="AR59" s="10">
        <v>0.29599999999999999</v>
      </c>
      <c r="AS59" s="10">
        <v>9.1999999999999998E-2</v>
      </c>
      <c r="AT59" s="10">
        <v>0.29799999999999999</v>
      </c>
      <c r="AU59" s="10">
        <v>0.35399999999999998</v>
      </c>
      <c r="AV59" s="10">
        <v>0.34300000000000003</v>
      </c>
      <c r="AW59" s="10">
        <v>0.28499999999999998</v>
      </c>
      <c r="AX59" s="10">
        <v>9.0999999999999998E-2</v>
      </c>
      <c r="AY59" s="10">
        <v>9.0999999999999998E-2</v>
      </c>
      <c r="AZ59" s="10">
        <v>8.5999999999999993E-2</v>
      </c>
      <c r="BA59" s="10">
        <v>0.29299999999999998</v>
      </c>
      <c r="BB59" s="10">
        <v>0.25700000000000001</v>
      </c>
      <c r="BC59" s="10">
        <v>0.22500000000000001</v>
      </c>
      <c r="BD59" s="10">
        <v>0.27800000000000002</v>
      </c>
      <c r="BE59" s="10">
        <v>9.1999999999999998E-2</v>
      </c>
      <c r="BF59" s="10">
        <v>0.42499999999999999</v>
      </c>
      <c r="BG59" s="10">
        <v>0.31900000000000001</v>
      </c>
      <c r="BH59" s="10">
        <v>0.32200000000000001</v>
      </c>
      <c r="BI59" s="10">
        <v>0.34399999999999997</v>
      </c>
      <c r="BJ59" s="10">
        <v>9.2999999999999999E-2</v>
      </c>
      <c r="BK59" s="10">
        <v>8.5999999999999993E-2</v>
      </c>
      <c r="BL59" s="10">
        <v>8.7999999999999995E-2</v>
      </c>
      <c r="BM59" s="10">
        <v>0.23699999999999999</v>
      </c>
      <c r="BN59" s="10">
        <v>0.26600000000000001</v>
      </c>
      <c r="BO59" s="10">
        <v>0.254</v>
      </c>
      <c r="BP59" s="10">
        <v>0.33</v>
      </c>
      <c r="BQ59" s="10">
        <v>9.5000000000000001E-2</v>
      </c>
      <c r="BR59" s="10">
        <v>0.38800000000000001</v>
      </c>
      <c r="BS59" s="10">
        <v>0.34300000000000003</v>
      </c>
      <c r="BT59" s="10">
        <v>0.318</v>
      </c>
      <c r="BU59" s="10">
        <v>0.29799999999999999</v>
      </c>
      <c r="BV59" s="10">
        <v>8.8999999999999996E-2</v>
      </c>
      <c r="BW59" s="10">
        <v>8.5999999999999993E-2</v>
      </c>
      <c r="BX59" s="10">
        <v>9.9000000000000005E-2</v>
      </c>
      <c r="BY59" s="10">
        <v>0.2</v>
      </c>
      <c r="BZ59" s="10">
        <v>0.23100000000000001</v>
      </c>
      <c r="CA59" s="10">
        <v>0.313</v>
      </c>
      <c r="CB59" s="10">
        <v>0.34</v>
      </c>
      <c r="CC59" s="10">
        <v>9.4E-2</v>
      </c>
      <c r="CD59" s="10">
        <v>0.316</v>
      </c>
      <c r="CE59" s="10">
        <v>0.36399999999999999</v>
      </c>
      <c r="CF59" s="10">
        <v>0.36499999999999999</v>
      </c>
      <c r="CG59" s="10">
        <v>0.34799999999999998</v>
      </c>
      <c r="CH59" s="10">
        <v>0.09</v>
      </c>
      <c r="CI59" s="10">
        <v>8.5999999999999993E-2</v>
      </c>
      <c r="CJ59" s="10">
        <v>8.8999999999999996E-2</v>
      </c>
      <c r="CK59" s="10">
        <v>8.7999999999999995E-2</v>
      </c>
      <c r="CL59" s="10">
        <v>9.0999999999999998E-2</v>
      </c>
      <c r="CM59" s="10">
        <v>9.1999999999999998E-2</v>
      </c>
      <c r="CN59" s="10">
        <v>9.0999999999999998E-2</v>
      </c>
      <c r="CO59" s="10">
        <v>8.7999999999999995E-2</v>
      </c>
      <c r="CP59" s="10">
        <v>8.8999999999999996E-2</v>
      </c>
      <c r="CQ59" s="10">
        <v>8.7999999999999995E-2</v>
      </c>
      <c r="CR59" s="10">
        <v>8.8999999999999996E-2</v>
      </c>
      <c r="CS59" s="10">
        <v>8.5999999999999993E-2</v>
      </c>
      <c r="CT59" s="10">
        <v>8.5000000000000006E-2</v>
      </c>
      <c r="CU59" s="10">
        <v>8.6999999999999994E-2</v>
      </c>
    </row>
    <row r="60" spans="2:99" x14ac:dyDescent="0.25">
      <c r="B60" s="9">
        <v>0.15567129629629631</v>
      </c>
      <c r="C60" s="10">
        <v>30.1</v>
      </c>
      <c r="D60" s="10">
        <v>8.5999999999999993E-2</v>
      </c>
      <c r="E60" s="10">
        <v>8.8999999999999996E-2</v>
      </c>
      <c r="F60" s="10">
        <v>9.0999999999999998E-2</v>
      </c>
      <c r="G60" s="10">
        <v>0.09</v>
      </c>
      <c r="H60" s="10">
        <v>9.0999999999999998E-2</v>
      </c>
      <c r="I60" s="10">
        <v>8.6999999999999994E-2</v>
      </c>
      <c r="J60" s="10">
        <v>8.7999999999999995E-2</v>
      </c>
      <c r="K60" s="10">
        <v>8.8999999999999996E-2</v>
      </c>
      <c r="L60" s="10">
        <v>8.8999999999999996E-2</v>
      </c>
      <c r="M60" s="10">
        <v>8.6999999999999994E-2</v>
      </c>
      <c r="N60" s="10">
        <v>8.8999999999999996E-2</v>
      </c>
      <c r="O60" s="10">
        <v>8.6999999999999994E-2</v>
      </c>
      <c r="P60" s="10">
        <v>8.6999999999999994E-2</v>
      </c>
      <c r="Q60" s="10">
        <v>0.23300000000000001</v>
      </c>
      <c r="R60" s="10">
        <v>0.224</v>
      </c>
      <c r="S60" s="10">
        <v>0.21099999999999999</v>
      </c>
      <c r="T60" s="10">
        <v>0.224</v>
      </c>
      <c r="U60" s="10">
        <v>9.8000000000000004E-2</v>
      </c>
      <c r="V60" s="10">
        <v>0.44900000000000001</v>
      </c>
      <c r="W60" s="10">
        <v>0.46700000000000003</v>
      </c>
      <c r="X60" s="10">
        <v>0.34</v>
      </c>
      <c r="Y60" s="10">
        <v>0.39600000000000002</v>
      </c>
      <c r="Z60" s="10">
        <v>8.8999999999999996E-2</v>
      </c>
      <c r="AA60" s="10">
        <v>8.5000000000000006E-2</v>
      </c>
      <c r="AB60" s="10">
        <v>8.5000000000000006E-2</v>
      </c>
      <c r="AC60" s="10">
        <v>0.30099999999999999</v>
      </c>
      <c r="AD60" s="10">
        <v>0.26800000000000002</v>
      </c>
      <c r="AE60" s="10">
        <v>0.313</v>
      </c>
      <c r="AF60" s="10">
        <v>0.255</v>
      </c>
      <c r="AG60" s="10">
        <v>9.4E-2</v>
      </c>
      <c r="AH60" s="10">
        <v>0.47899999999999998</v>
      </c>
      <c r="AI60" s="10">
        <v>0.48299999999999998</v>
      </c>
      <c r="AJ60" s="10">
        <v>0.44800000000000001</v>
      </c>
      <c r="AK60" s="10">
        <v>0.48799999999999999</v>
      </c>
      <c r="AL60" s="10">
        <v>9.6000000000000002E-2</v>
      </c>
      <c r="AM60" s="10">
        <v>8.7999999999999995E-2</v>
      </c>
      <c r="AN60" s="10">
        <v>9.1999999999999998E-2</v>
      </c>
      <c r="AO60" s="10">
        <v>0.27300000000000002</v>
      </c>
      <c r="AP60" s="10">
        <v>0.29899999999999999</v>
      </c>
      <c r="AQ60" s="10">
        <v>0.3</v>
      </c>
      <c r="AR60" s="10">
        <v>0.316</v>
      </c>
      <c r="AS60" s="10">
        <v>9.1999999999999998E-2</v>
      </c>
      <c r="AT60" s="10">
        <v>0.33200000000000002</v>
      </c>
      <c r="AU60" s="10">
        <v>0.38500000000000001</v>
      </c>
      <c r="AV60" s="10">
        <v>0.377</v>
      </c>
      <c r="AW60" s="10">
        <v>0.32800000000000001</v>
      </c>
      <c r="AX60" s="10">
        <v>9.0999999999999998E-2</v>
      </c>
      <c r="AY60" s="10">
        <v>9.0999999999999998E-2</v>
      </c>
      <c r="AZ60" s="10">
        <v>8.5999999999999993E-2</v>
      </c>
      <c r="BA60" s="10">
        <v>0.313</v>
      </c>
      <c r="BB60" s="10">
        <v>0.29699999999999999</v>
      </c>
      <c r="BC60" s="10">
        <v>0.23899999999999999</v>
      </c>
      <c r="BD60" s="10">
        <v>0.29199999999999998</v>
      </c>
      <c r="BE60" s="10">
        <v>9.1999999999999998E-2</v>
      </c>
      <c r="BF60" s="10">
        <v>0.46500000000000002</v>
      </c>
      <c r="BG60" s="10">
        <v>0.35</v>
      </c>
      <c r="BH60" s="10">
        <v>0.34200000000000003</v>
      </c>
      <c r="BI60" s="10">
        <v>0.378</v>
      </c>
      <c r="BJ60" s="10">
        <v>9.2999999999999999E-2</v>
      </c>
      <c r="BK60" s="10">
        <v>8.5000000000000006E-2</v>
      </c>
      <c r="BL60" s="10">
        <v>8.7999999999999995E-2</v>
      </c>
      <c r="BM60" s="10">
        <v>0.24299999999999999</v>
      </c>
      <c r="BN60" s="10">
        <v>0.28100000000000003</v>
      </c>
      <c r="BO60" s="10">
        <v>0.26600000000000001</v>
      </c>
      <c r="BP60" s="10">
        <v>0.34200000000000003</v>
      </c>
      <c r="BQ60" s="10">
        <v>9.5000000000000001E-2</v>
      </c>
      <c r="BR60" s="10">
        <v>0.42899999999999999</v>
      </c>
      <c r="BS60" s="10">
        <v>0.36499999999999999</v>
      </c>
      <c r="BT60" s="10">
        <v>0.36599999999999999</v>
      </c>
      <c r="BU60" s="10">
        <v>0.34</v>
      </c>
      <c r="BV60" s="10">
        <v>8.8999999999999996E-2</v>
      </c>
      <c r="BW60" s="10">
        <v>8.5999999999999993E-2</v>
      </c>
      <c r="BX60" s="10">
        <v>9.9000000000000005E-2</v>
      </c>
      <c r="BY60" s="10">
        <v>0.20899999999999999</v>
      </c>
      <c r="BZ60" s="10">
        <v>0.23400000000000001</v>
      </c>
      <c r="CA60" s="10">
        <v>0.34</v>
      </c>
      <c r="CB60" s="10">
        <v>0.36</v>
      </c>
      <c r="CC60" s="10">
        <v>9.4E-2</v>
      </c>
      <c r="CD60" s="10">
        <v>0.32600000000000001</v>
      </c>
      <c r="CE60" s="10">
        <v>0.4</v>
      </c>
      <c r="CF60" s="10">
        <v>0.40500000000000003</v>
      </c>
      <c r="CG60" s="10">
        <v>0.40600000000000003</v>
      </c>
      <c r="CH60" s="10">
        <v>0.09</v>
      </c>
      <c r="CI60" s="10">
        <v>8.5999999999999993E-2</v>
      </c>
      <c r="CJ60" s="10">
        <v>8.8999999999999996E-2</v>
      </c>
      <c r="CK60" s="10">
        <v>8.7999999999999995E-2</v>
      </c>
      <c r="CL60" s="10">
        <v>0.09</v>
      </c>
      <c r="CM60" s="10">
        <v>9.0999999999999998E-2</v>
      </c>
      <c r="CN60" s="10">
        <v>9.0999999999999998E-2</v>
      </c>
      <c r="CO60" s="10">
        <v>8.7999999999999995E-2</v>
      </c>
      <c r="CP60" s="10">
        <v>8.8999999999999996E-2</v>
      </c>
      <c r="CQ60" s="10">
        <v>8.7999999999999995E-2</v>
      </c>
      <c r="CR60" s="10">
        <v>8.7999999999999995E-2</v>
      </c>
      <c r="CS60" s="10">
        <v>8.5999999999999993E-2</v>
      </c>
      <c r="CT60" s="10">
        <v>8.5000000000000006E-2</v>
      </c>
      <c r="CU60" s="10">
        <v>8.6999999999999994E-2</v>
      </c>
    </row>
    <row r="61" spans="2:99" x14ac:dyDescent="0.25">
      <c r="B61" s="9">
        <v>0.16608796296296297</v>
      </c>
      <c r="C61" s="10">
        <v>30.1</v>
      </c>
      <c r="D61" s="10">
        <v>8.6999999999999994E-2</v>
      </c>
      <c r="E61" s="10">
        <v>8.8999999999999996E-2</v>
      </c>
      <c r="F61" s="10">
        <v>9.0999999999999998E-2</v>
      </c>
      <c r="G61" s="10">
        <v>9.0999999999999998E-2</v>
      </c>
      <c r="H61" s="10">
        <v>9.0999999999999998E-2</v>
      </c>
      <c r="I61" s="10">
        <v>8.6999999999999994E-2</v>
      </c>
      <c r="J61" s="10">
        <v>8.7999999999999995E-2</v>
      </c>
      <c r="K61" s="10">
        <v>8.8999999999999996E-2</v>
      </c>
      <c r="L61" s="10">
        <v>8.8999999999999996E-2</v>
      </c>
      <c r="M61" s="10">
        <v>8.6999999999999994E-2</v>
      </c>
      <c r="N61" s="10">
        <v>8.8999999999999996E-2</v>
      </c>
      <c r="O61" s="10">
        <v>8.7999999999999995E-2</v>
      </c>
      <c r="P61" s="10">
        <v>8.6999999999999994E-2</v>
      </c>
      <c r="Q61" s="10">
        <v>0.247</v>
      </c>
      <c r="R61" s="10">
        <v>0.23699999999999999</v>
      </c>
      <c r="S61" s="10">
        <v>0.224</v>
      </c>
      <c r="T61" s="10">
        <v>0.23599999999999999</v>
      </c>
      <c r="U61" s="10">
        <v>9.8000000000000004E-2</v>
      </c>
      <c r="V61" s="10">
        <v>0.48899999999999999</v>
      </c>
      <c r="W61" s="10">
        <v>0.51900000000000002</v>
      </c>
      <c r="X61" s="10">
        <v>0.39700000000000002</v>
      </c>
      <c r="Y61" s="10">
        <v>0.45200000000000001</v>
      </c>
      <c r="Z61" s="10">
        <v>8.8999999999999996E-2</v>
      </c>
      <c r="AA61" s="10">
        <v>8.5000000000000006E-2</v>
      </c>
      <c r="AB61" s="10">
        <v>8.5000000000000006E-2</v>
      </c>
      <c r="AC61" s="10">
        <v>0.32300000000000001</v>
      </c>
      <c r="AD61" s="10">
        <v>0.29799999999999999</v>
      </c>
      <c r="AE61" s="10">
        <v>0.33500000000000002</v>
      </c>
      <c r="AF61" s="10">
        <v>0.27200000000000002</v>
      </c>
      <c r="AG61" s="10">
        <v>9.4E-2</v>
      </c>
      <c r="AH61" s="10">
        <v>0.51400000000000001</v>
      </c>
      <c r="AI61" s="10">
        <v>0.53100000000000003</v>
      </c>
      <c r="AJ61" s="10">
        <v>0.49099999999999999</v>
      </c>
      <c r="AK61" s="10">
        <v>0.53300000000000003</v>
      </c>
      <c r="AL61" s="10">
        <v>9.6000000000000002E-2</v>
      </c>
      <c r="AM61" s="10">
        <v>8.7999999999999995E-2</v>
      </c>
      <c r="AN61" s="10">
        <v>9.0999999999999998E-2</v>
      </c>
      <c r="AO61" s="10">
        <v>0.29099999999999998</v>
      </c>
      <c r="AP61" s="10">
        <v>0.314</v>
      </c>
      <c r="AQ61" s="10">
        <v>0.31900000000000001</v>
      </c>
      <c r="AR61" s="10">
        <v>0.34</v>
      </c>
      <c r="AS61" s="10">
        <v>9.2999999999999999E-2</v>
      </c>
      <c r="AT61" s="10">
        <v>0.378</v>
      </c>
      <c r="AU61" s="10">
        <v>0.42</v>
      </c>
      <c r="AV61" s="10">
        <v>0.41</v>
      </c>
      <c r="AW61" s="10">
        <v>0.36399999999999999</v>
      </c>
      <c r="AX61" s="10">
        <v>9.0999999999999998E-2</v>
      </c>
      <c r="AY61" s="10">
        <v>9.0999999999999998E-2</v>
      </c>
      <c r="AZ61" s="10">
        <v>8.5999999999999993E-2</v>
      </c>
      <c r="BA61" s="10">
        <v>0.33800000000000002</v>
      </c>
      <c r="BB61" s="10">
        <v>0.29599999999999999</v>
      </c>
      <c r="BC61" s="10">
        <v>0.254</v>
      </c>
      <c r="BD61" s="10">
        <v>0.309</v>
      </c>
      <c r="BE61" s="10">
        <v>9.2999999999999999E-2</v>
      </c>
      <c r="BF61" s="10">
        <v>0.51100000000000001</v>
      </c>
      <c r="BG61" s="10">
        <v>0.379</v>
      </c>
      <c r="BH61" s="10">
        <v>0.38800000000000001</v>
      </c>
      <c r="BI61" s="10">
        <v>0.42799999999999999</v>
      </c>
      <c r="BJ61" s="10">
        <v>9.2999999999999999E-2</v>
      </c>
      <c r="BK61" s="10">
        <v>8.5000000000000006E-2</v>
      </c>
      <c r="BL61" s="10">
        <v>8.7999999999999995E-2</v>
      </c>
      <c r="BM61" s="10">
        <v>0.26400000000000001</v>
      </c>
      <c r="BN61" s="10">
        <v>0.30099999999999999</v>
      </c>
      <c r="BO61" s="10">
        <v>0.28199999999999997</v>
      </c>
      <c r="BP61" s="10">
        <v>0.374</v>
      </c>
      <c r="BQ61" s="10">
        <v>9.6000000000000002E-2</v>
      </c>
      <c r="BR61" s="10">
        <v>0.47299999999999998</v>
      </c>
      <c r="BS61" s="10">
        <v>0.41299999999999998</v>
      </c>
      <c r="BT61" s="10">
        <v>0.40300000000000002</v>
      </c>
      <c r="BU61" s="10">
        <v>0.38100000000000001</v>
      </c>
      <c r="BV61" s="10">
        <v>8.8999999999999996E-2</v>
      </c>
      <c r="BW61" s="10">
        <v>8.5999999999999993E-2</v>
      </c>
      <c r="BX61" s="10">
        <v>9.8000000000000004E-2</v>
      </c>
      <c r="BY61" s="10">
        <v>0.23</v>
      </c>
      <c r="BZ61" s="10">
        <v>0.25700000000000001</v>
      </c>
      <c r="CA61" s="10">
        <v>0.36</v>
      </c>
      <c r="CB61" s="10">
        <v>0.39100000000000001</v>
      </c>
      <c r="CC61" s="10">
        <v>9.4E-2</v>
      </c>
      <c r="CD61" s="10">
        <v>0.37</v>
      </c>
      <c r="CE61" s="10">
        <v>0.437</v>
      </c>
      <c r="CF61" s="10">
        <v>0.439</v>
      </c>
      <c r="CG61" s="10">
        <v>0.45400000000000001</v>
      </c>
      <c r="CH61" s="10">
        <v>0.09</v>
      </c>
      <c r="CI61" s="10">
        <v>8.5999999999999993E-2</v>
      </c>
      <c r="CJ61" s="10">
        <v>8.8999999999999996E-2</v>
      </c>
      <c r="CK61" s="10">
        <v>8.7999999999999995E-2</v>
      </c>
      <c r="CL61" s="10">
        <v>0.09</v>
      </c>
      <c r="CM61" s="10">
        <v>9.0999999999999998E-2</v>
      </c>
      <c r="CN61" s="10">
        <v>9.0999999999999998E-2</v>
      </c>
      <c r="CO61" s="10">
        <v>8.7999999999999995E-2</v>
      </c>
      <c r="CP61" s="10">
        <v>8.8999999999999996E-2</v>
      </c>
      <c r="CQ61" s="10">
        <v>8.7999999999999995E-2</v>
      </c>
      <c r="CR61" s="10">
        <v>8.7999999999999995E-2</v>
      </c>
      <c r="CS61" s="10">
        <v>8.5999999999999993E-2</v>
      </c>
      <c r="CT61" s="10">
        <v>8.5000000000000006E-2</v>
      </c>
      <c r="CU61" s="10">
        <v>8.6999999999999994E-2</v>
      </c>
    </row>
    <row r="62" spans="2:99" x14ac:dyDescent="0.25">
      <c r="B62" s="9">
        <v>0.17650462962962962</v>
      </c>
      <c r="C62" s="10">
        <v>30.1</v>
      </c>
      <c r="D62" s="10">
        <v>8.6999999999999994E-2</v>
      </c>
      <c r="E62" s="10">
        <v>8.8999999999999996E-2</v>
      </c>
      <c r="F62" s="10">
        <v>9.0999999999999998E-2</v>
      </c>
      <c r="G62" s="10">
        <v>9.0999999999999998E-2</v>
      </c>
      <c r="H62" s="10">
        <v>9.0999999999999998E-2</v>
      </c>
      <c r="I62" s="10">
        <v>8.6999999999999994E-2</v>
      </c>
      <c r="J62" s="10">
        <v>8.7999999999999995E-2</v>
      </c>
      <c r="K62" s="10">
        <v>8.8999999999999996E-2</v>
      </c>
      <c r="L62" s="10">
        <v>8.8999999999999996E-2</v>
      </c>
      <c r="M62" s="10">
        <v>8.6999999999999994E-2</v>
      </c>
      <c r="N62" s="10">
        <v>8.8999999999999996E-2</v>
      </c>
      <c r="O62" s="10">
        <v>8.6999999999999994E-2</v>
      </c>
      <c r="P62" s="10">
        <v>8.6999999999999994E-2</v>
      </c>
      <c r="Q62" s="10">
        <v>0.25900000000000001</v>
      </c>
      <c r="R62" s="10">
        <v>0.25600000000000001</v>
      </c>
      <c r="S62" s="10">
        <v>0.23599999999999999</v>
      </c>
      <c r="T62" s="10">
        <v>0.25</v>
      </c>
      <c r="U62" s="10">
        <v>9.8000000000000004E-2</v>
      </c>
      <c r="V62" s="10">
        <v>0.53500000000000003</v>
      </c>
      <c r="W62" s="10">
        <v>0.57099999999999995</v>
      </c>
      <c r="X62" s="10">
        <v>0.41899999999999998</v>
      </c>
      <c r="Y62" s="10">
        <v>0.51300000000000001</v>
      </c>
      <c r="Z62" s="10">
        <v>8.8999999999999996E-2</v>
      </c>
      <c r="AA62" s="10">
        <v>8.5000000000000006E-2</v>
      </c>
      <c r="AB62" s="10">
        <v>8.5000000000000006E-2</v>
      </c>
      <c r="AC62" s="10">
        <v>0.34300000000000003</v>
      </c>
      <c r="AD62" s="10">
        <v>0.30399999999999999</v>
      </c>
      <c r="AE62" s="10">
        <v>0.35599999999999998</v>
      </c>
      <c r="AF62" s="10">
        <v>0.28699999999999998</v>
      </c>
      <c r="AG62" s="10">
        <v>9.5000000000000001E-2</v>
      </c>
      <c r="AH62" s="10">
        <v>0.60199999999999998</v>
      </c>
      <c r="AI62" s="10">
        <v>0.58499999999999996</v>
      </c>
      <c r="AJ62" s="10">
        <v>0.53900000000000003</v>
      </c>
      <c r="AK62" s="10">
        <v>0.58299999999999996</v>
      </c>
      <c r="AL62" s="10">
        <v>9.6000000000000002E-2</v>
      </c>
      <c r="AM62" s="10">
        <v>8.7999999999999995E-2</v>
      </c>
      <c r="AN62" s="10">
        <v>9.0999999999999998E-2</v>
      </c>
      <c r="AO62" s="10">
        <v>0.28699999999999998</v>
      </c>
      <c r="AP62" s="10">
        <v>0.33100000000000002</v>
      </c>
      <c r="AQ62" s="10">
        <v>0.34100000000000003</v>
      </c>
      <c r="AR62" s="10">
        <v>0.36899999999999999</v>
      </c>
      <c r="AS62" s="10">
        <v>9.2999999999999999E-2</v>
      </c>
      <c r="AT62" s="10">
        <v>0.47299999999999998</v>
      </c>
      <c r="AU62" s="10">
        <v>0.46200000000000002</v>
      </c>
      <c r="AV62" s="10">
        <v>0.44900000000000001</v>
      </c>
      <c r="AW62" s="10">
        <v>0.40699999999999997</v>
      </c>
      <c r="AX62" s="10">
        <v>9.0999999999999998E-2</v>
      </c>
      <c r="AY62" s="10">
        <v>9.0999999999999998E-2</v>
      </c>
      <c r="AZ62" s="10">
        <v>8.5999999999999993E-2</v>
      </c>
      <c r="BA62" s="10">
        <v>0.35599999999999998</v>
      </c>
      <c r="BB62" s="10">
        <v>0.318</v>
      </c>
      <c r="BC62" s="10">
        <v>0.27</v>
      </c>
      <c r="BD62" s="10">
        <v>0.32</v>
      </c>
      <c r="BE62" s="10">
        <v>9.2999999999999999E-2</v>
      </c>
      <c r="BF62" s="10">
        <v>0.56100000000000005</v>
      </c>
      <c r="BG62" s="10">
        <v>0.41099999999999998</v>
      </c>
      <c r="BH62" s="10">
        <v>0.42699999999999999</v>
      </c>
      <c r="BI62" s="10">
        <v>0.47299999999999998</v>
      </c>
      <c r="BJ62" s="10">
        <v>9.2999999999999999E-2</v>
      </c>
      <c r="BK62" s="10">
        <v>8.5000000000000006E-2</v>
      </c>
      <c r="BL62" s="10">
        <v>8.7999999999999995E-2</v>
      </c>
      <c r="BM62" s="10">
        <v>0.27900000000000003</v>
      </c>
      <c r="BN62" s="10">
        <v>0.314</v>
      </c>
      <c r="BO62" s="10">
        <v>0.29799999999999999</v>
      </c>
      <c r="BP62" s="10">
        <v>0.39500000000000002</v>
      </c>
      <c r="BQ62" s="10">
        <v>9.6000000000000002E-2</v>
      </c>
      <c r="BR62" s="10">
        <v>0.52300000000000002</v>
      </c>
      <c r="BS62" s="10">
        <v>0.45200000000000001</v>
      </c>
      <c r="BT62" s="10">
        <v>0.45600000000000002</v>
      </c>
      <c r="BU62" s="10">
        <v>0.432</v>
      </c>
      <c r="BV62" s="10">
        <v>8.8999999999999996E-2</v>
      </c>
      <c r="BW62" s="10">
        <v>8.5999999999999993E-2</v>
      </c>
      <c r="BX62" s="10">
        <v>9.8000000000000004E-2</v>
      </c>
      <c r="BY62" s="10">
        <v>0.24099999999999999</v>
      </c>
      <c r="BZ62" s="10">
        <v>0.26400000000000001</v>
      </c>
      <c r="CA62" s="10">
        <v>0.38200000000000001</v>
      </c>
      <c r="CB62" s="10">
        <v>0.41</v>
      </c>
      <c r="CC62" s="10">
        <v>9.4E-2</v>
      </c>
      <c r="CD62" s="10">
        <v>0.437</v>
      </c>
      <c r="CE62" s="10">
        <v>0.48</v>
      </c>
      <c r="CF62" s="10">
        <v>0.47299999999999998</v>
      </c>
      <c r="CG62" s="10">
        <v>0.48499999999999999</v>
      </c>
      <c r="CH62" s="10">
        <v>0.09</v>
      </c>
      <c r="CI62" s="10">
        <v>8.5999999999999993E-2</v>
      </c>
      <c r="CJ62" s="10">
        <v>8.8999999999999996E-2</v>
      </c>
      <c r="CK62" s="10">
        <v>8.7999999999999995E-2</v>
      </c>
      <c r="CL62" s="10">
        <v>0.09</v>
      </c>
      <c r="CM62" s="10">
        <v>9.0999999999999998E-2</v>
      </c>
      <c r="CN62" s="10">
        <v>9.0999999999999998E-2</v>
      </c>
      <c r="CO62" s="10">
        <v>8.7999999999999995E-2</v>
      </c>
      <c r="CP62" s="10">
        <v>8.8999999999999996E-2</v>
      </c>
      <c r="CQ62" s="10">
        <v>8.7999999999999995E-2</v>
      </c>
      <c r="CR62" s="10">
        <v>8.7999999999999995E-2</v>
      </c>
      <c r="CS62" s="10">
        <v>8.5999999999999993E-2</v>
      </c>
      <c r="CT62" s="10">
        <v>8.5000000000000006E-2</v>
      </c>
      <c r="CU62" s="10">
        <v>8.6999999999999994E-2</v>
      </c>
    </row>
    <row r="63" spans="2:99" x14ac:dyDescent="0.25">
      <c r="B63" s="9">
        <v>0.18692129629629628</v>
      </c>
      <c r="C63" s="10">
        <v>30.1</v>
      </c>
      <c r="D63" s="10">
        <v>8.5999999999999993E-2</v>
      </c>
      <c r="E63" s="10">
        <v>8.8999999999999996E-2</v>
      </c>
      <c r="F63" s="10">
        <v>9.0999999999999998E-2</v>
      </c>
      <c r="G63" s="10">
        <v>9.0999999999999998E-2</v>
      </c>
      <c r="H63" s="10">
        <v>9.0999999999999998E-2</v>
      </c>
      <c r="I63" s="10">
        <v>8.6999999999999994E-2</v>
      </c>
      <c r="J63" s="10">
        <v>8.7999999999999995E-2</v>
      </c>
      <c r="K63" s="10">
        <v>8.8999999999999996E-2</v>
      </c>
      <c r="L63" s="10">
        <v>8.8999999999999996E-2</v>
      </c>
      <c r="M63" s="10">
        <v>8.6999999999999994E-2</v>
      </c>
      <c r="N63" s="10">
        <v>8.8999999999999996E-2</v>
      </c>
      <c r="O63" s="10">
        <v>8.6999999999999994E-2</v>
      </c>
      <c r="P63" s="10">
        <v>8.5999999999999993E-2</v>
      </c>
      <c r="Q63" s="10">
        <v>0.27700000000000002</v>
      </c>
      <c r="R63" s="10">
        <v>0.27700000000000002</v>
      </c>
      <c r="S63" s="10">
        <v>0.26300000000000001</v>
      </c>
      <c r="T63" s="10">
        <v>0.27</v>
      </c>
      <c r="U63" s="10">
        <v>9.9000000000000005E-2</v>
      </c>
      <c r="V63" s="10">
        <v>0.58799999999999997</v>
      </c>
      <c r="W63" s="10">
        <v>0.628</v>
      </c>
      <c r="X63" s="10">
        <v>0.503</v>
      </c>
      <c r="Y63" s="10">
        <v>0.56399999999999995</v>
      </c>
      <c r="Z63" s="10">
        <v>8.8999999999999996E-2</v>
      </c>
      <c r="AA63" s="10">
        <v>8.5000000000000006E-2</v>
      </c>
      <c r="AB63" s="10">
        <v>8.5000000000000006E-2</v>
      </c>
      <c r="AC63" s="10">
        <v>0.36099999999999999</v>
      </c>
      <c r="AD63" s="10">
        <v>0.32400000000000001</v>
      </c>
      <c r="AE63" s="10">
        <v>0.38200000000000001</v>
      </c>
      <c r="AF63" s="10">
        <v>0.30399999999999999</v>
      </c>
      <c r="AG63" s="10">
        <v>9.5000000000000001E-2</v>
      </c>
      <c r="AH63" s="10">
        <v>0.65200000000000002</v>
      </c>
      <c r="AI63" s="10">
        <v>0.64300000000000002</v>
      </c>
      <c r="AJ63" s="10">
        <v>0.59399999999999997</v>
      </c>
      <c r="AK63" s="10">
        <v>0.63700000000000001</v>
      </c>
      <c r="AL63" s="10">
        <v>9.7000000000000003E-2</v>
      </c>
      <c r="AM63" s="10">
        <v>8.7999999999999995E-2</v>
      </c>
      <c r="AN63" s="10">
        <v>9.1999999999999998E-2</v>
      </c>
      <c r="AO63" s="10">
        <v>0.31</v>
      </c>
      <c r="AP63" s="10">
        <v>0.35599999999999998</v>
      </c>
      <c r="AQ63" s="10">
        <v>0.38500000000000001</v>
      </c>
      <c r="AR63" s="10">
        <v>0.39800000000000002</v>
      </c>
      <c r="AS63" s="10">
        <v>9.2999999999999999E-2</v>
      </c>
      <c r="AT63" s="10">
        <v>0.497</v>
      </c>
      <c r="AU63" s="10">
        <v>0.50900000000000001</v>
      </c>
      <c r="AV63" s="10">
        <v>0.49199999999999999</v>
      </c>
      <c r="AW63" s="10">
        <v>0.45600000000000002</v>
      </c>
      <c r="AX63" s="10">
        <v>9.0999999999999998E-2</v>
      </c>
      <c r="AY63" s="10">
        <v>9.0999999999999998E-2</v>
      </c>
      <c r="AZ63" s="10">
        <v>8.5999999999999993E-2</v>
      </c>
      <c r="BA63" s="10">
        <v>0.38100000000000001</v>
      </c>
      <c r="BB63" s="10">
        <v>0.33500000000000002</v>
      </c>
      <c r="BC63" s="10">
        <v>0.28100000000000003</v>
      </c>
      <c r="BD63" s="10">
        <v>0.34499999999999997</v>
      </c>
      <c r="BE63" s="10">
        <v>9.1999999999999998E-2</v>
      </c>
      <c r="BF63" s="10">
        <v>0.61599999999999999</v>
      </c>
      <c r="BG63" s="10">
        <v>0.45100000000000001</v>
      </c>
      <c r="BH63" s="10">
        <v>0.47399999999999998</v>
      </c>
      <c r="BI63" s="10">
        <v>0.54300000000000004</v>
      </c>
      <c r="BJ63" s="10">
        <v>9.2999999999999999E-2</v>
      </c>
      <c r="BK63" s="10">
        <v>8.5000000000000006E-2</v>
      </c>
      <c r="BL63" s="10">
        <v>8.7999999999999995E-2</v>
      </c>
      <c r="BM63" s="10">
        <v>0.29099999999999998</v>
      </c>
      <c r="BN63" s="10">
        <v>0.32700000000000001</v>
      </c>
      <c r="BO63" s="10">
        <v>0.315</v>
      </c>
      <c r="BP63" s="10">
        <v>0.42799999999999999</v>
      </c>
      <c r="BQ63" s="10">
        <v>9.6000000000000002E-2</v>
      </c>
      <c r="BR63" s="10">
        <v>0.57799999999999996</v>
      </c>
      <c r="BS63" s="10">
        <v>0.50600000000000001</v>
      </c>
      <c r="BT63" s="10">
        <v>0.502</v>
      </c>
      <c r="BU63" s="10">
        <v>0.48199999999999998</v>
      </c>
      <c r="BV63" s="10">
        <v>8.8999999999999996E-2</v>
      </c>
      <c r="BW63" s="10">
        <v>8.5999999999999993E-2</v>
      </c>
      <c r="BX63" s="10">
        <v>9.8000000000000004E-2</v>
      </c>
      <c r="BY63" s="10">
        <v>0.249</v>
      </c>
      <c r="BZ63" s="10">
        <v>0.27900000000000003</v>
      </c>
      <c r="CA63" s="10">
        <v>0.40699999999999997</v>
      </c>
      <c r="CB63" s="10">
        <v>0.45400000000000001</v>
      </c>
      <c r="CC63" s="10">
        <v>9.4E-2</v>
      </c>
      <c r="CD63" s="10">
        <v>0.41399999999999998</v>
      </c>
      <c r="CE63" s="10">
        <v>0.52300000000000002</v>
      </c>
      <c r="CF63" s="10">
        <v>0.52100000000000002</v>
      </c>
      <c r="CG63" s="10">
        <v>0.54700000000000004</v>
      </c>
      <c r="CH63" s="10">
        <v>0.09</v>
      </c>
      <c r="CI63" s="10">
        <v>8.5999999999999993E-2</v>
      </c>
      <c r="CJ63" s="10">
        <v>8.8999999999999996E-2</v>
      </c>
      <c r="CK63" s="10">
        <v>8.7999999999999995E-2</v>
      </c>
      <c r="CL63" s="10">
        <v>0.09</v>
      </c>
      <c r="CM63" s="10">
        <v>9.0999999999999998E-2</v>
      </c>
      <c r="CN63" s="10">
        <v>9.0999999999999998E-2</v>
      </c>
      <c r="CO63" s="10">
        <v>8.7999999999999995E-2</v>
      </c>
      <c r="CP63" s="10">
        <v>8.8999999999999996E-2</v>
      </c>
      <c r="CQ63" s="10">
        <v>8.7999999999999995E-2</v>
      </c>
      <c r="CR63" s="10">
        <v>8.8999999999999996E-2</v>
      </c>
      <c r="CS63" s="10">
        <v>8.5999999999999993E-2</v>
      </c>
      <c r="CT63" s="10">
        <v>8.5000000000000006E-2</v>
      </c>
      <c r="CU63" s="10">
        <v>8.6999999999999994E-2</v>
      </c>
    </row>
    <row r="64" spans="2:99" x14ac:dyDescent="0.25">
      <c r="B64" s="9">
        <v>0.19733796296296294</v>
      </c>
      <c r="C64" s="10">
        <v>30.1</v>
      </c>
      <c r="D64" s="10">
        <v>8.6999999999999994E-2</v>
      </c>
      <c r="E64" s="10">
        <v>8.8999999999999996E-2</v>
      </c>
      <c r="F64" s="10">
        <v>9.0999999999999998E-2</v>
      </c>
      <c r="G64" s="10">
        <v>9.0999999999999998E-2</v>
      </c>
      <c r="H64" s="10">
        <v>9.0999999999999998E-2</v>
      </c>
      <c r="I64" s="10">
        <v>8.6999999999999994E-2</v>
      </c>
      <c r="J64" s="10">
        <v>8.7999999999999995E-2</v>
      </c>
      <c r="K64" s="10">
        <v>8.8999999999999996E-2</v>
      </c>
      <c r="L64" s="10">
        <v>8.8999999999999996E-2</v>
      </c>
      <c r="M64" s="10">
        <v>8.6999999999999994E-2</v>
      </c>
      <c r="N64" s="10">
        <v>8.8999999999999996E-2</v>
      </c>
      <c r="O64" s="10">
        <v>8.6999999999999994E-2</v>
      </c>
      <c r="P64" s="10">
        <v>8.6999999999999994E-2</v>
      </c>
      <c r="Q64" s="10">
        <v>0.29199999999999998</v>
      </c>
      <c r="R64" s="10">
        <v>0.29099999999999998</v>
      </c>
      <c r="S64" s="10">
        <v>0.28100000000000003</v>
      </c>
      <c r="T64" s="10">
        <v>0.29099999999999998</v>
      </c>
      <c r="U64" s="10">
        <v>9.7000000000000003E-2</v>
      </c>
      <c r="V64" s="10">
        <v>0.63700000000000001</v>
      </c>
      <c r="W64" s="10">
        <v>0.68899999999999995</v>
      </c>
      <c r="X64" s="10">
        <v>0.54900000000000004</v>
      </c>
      <c r="Y64" s="10">
        <v>0.63600000000000001</v>
      </c>
      <c r="Z64" s="10">
        <v>8.8999999999999996E-2</v>
      </c>
      <c r="AA64" s="10">
        <v>8.5000000000000006E-2</v>
      </c>
      <c r="AB64" s="10">
        <v>8.5000000000000006E-2</v>
      </c>
      <c r="AC64" s="10">
        <v>0.39100000000000001</v>
      </c>
      <c r="AD64" s="10">
        <v>0.34</v>
      </c>
      <c r="AE64" s="10">
        <v>0.40899999999999997</v>
      </c>
      <c r="AF64" s="10">
        <v>0.32</v>
      </c>
      <c r="AG64" s="10">
        <v>9.2999999999999999E-2</v>
      </c>
      <c r="AH64" s="10">
        <v>0.746</v>
      </c>
      <c r="AI64" s="10">
        <v>0.70799999999999996</v>
      </c>
      <c r="AJ64" s="10">
        <v>0.65300000000000002</v>
      </c>
      <c r="AK64" s="10">
        <v>0.69699999999999995</v>
      </c>
      <c r="AL64" s="10">
        <v>9.6000000000000002E-2</v>
      </c>
      <c r="AM64" s="10">
        <v>8.7999999999999995E-2</v>
      </c>
      <c r="AN64" s="10">
        <v>9.5000000000000001E-2</v>
      </c>
      <c r="AO64" s="10">
        <v>0.32800000000000001</v>
      </c>
      <c r="AP64" s="10">
        <v>0.379</v>
      </c>
      <c r="AQ64" s="10">
        <v>0.40799999999999997</v>
      </c>
      <c r="AR64" s="10">
        <v>0.42599999999999999</v>
      </c>
      <c r="AS64" s="10">
        <v>9.1999999999999998E-2</v>
      </c>
      <c r="AT64" s="10">
        <v>0.56999999999999995</v>
      </c>
      <c r="AU64" s="10">
        <v>0.56000000000000005</v>
      </c>
      <c r="AV64" s="10">
        <v>0.54100000000000004</v>
      </c>
      <c r="AW64" s="10">
        <v>0.51500000000000001</v>
      </c>
      <c r="AX64" s="10">
        <v>9.0999999999999998E-2</v>
      </c>
      <c r="AY64" s="10">
        <v>9.0999999999999998E-2</v>
      </c>
      <c r="AZ64" s="10">
        <v>8.5999999999999993E-2</v>
      </c>
      <c r="BA64" s="10">
        <v>0.41099999999999998</v>
      </c>
      <c r="BB64" s="10">
        <v>0.36299999999999999</v>
      </c>
      <c r="BC64" s="10">
        <v>0.29899999999999999</v>
      </c>
      <c r="BD64" s="10">
        <v>0.36299999999999999</v>
      </c>
      <c r="BE64" s="10">
        <v>9.0999999999999998E-2</v>
      </c>
      <c r="BF64" s="10">
        <v>0.67900000000000005</v>
      </c>
      <c r="BG64" s="10">
        <v>0.49199999999999999</v>
      </c>
      <c r="BH64" s="10">
        <v>0.53500000000000003</v>
      </c>
      <c r="BI64" s="10">
        <v>0.60699999999999998</v>
      </c>
      <c r="BJ64" s="10">
        <v>9.2999999999999999E-2</v>
      </c>
      <c r="BK64" s="10">
        <v>8.5999999999999993E-2</v>
      </c>
      <c r="BL64" s="10">
        <v>8.7999999999999995E-2</v>
      </c>
      <c r="BM64" s="10">
        <v>0.311</v>
      </c>
      <c r="BN64" s="10">
        <v>0.35299999999999998</v>
      </c>
      <c r="BO64" s="10">
        <v>0.33500000000000002</v>
      </c>
      <c r="BP64" s="10">
        <v>0.46100000000000002</v>
      </c>
      <c r="BQ64" s="10">
        <v>9.5000000000000001E-2</v>
      </c>
      <c r="BR64" s="10">
        <v>0.63500000000000001</v>
      </c>
      <c r="BS64" s="10">
        <v>0.55700000000000005</v>
      </c>
      <c r="BT64" s="10">
        <v>0.55400000000000005</v>
      </c>
      <c r="BU64" s="10">
        <v>0.53900000000000003</v>
      </c>
      <c r="BV64" s="10">
        <v>8.8999999999999996E-2</v>
      </c>
      <c r="BW64" s="10">
        <v>8.5999999999999993E-2</v>
      </c>
      <c r="BX64" s="10">
        <v>9.9000000000000005E-2</v>
      </c>
      <c r="BY64" s="10">
        <v>0.26300000000000001</v>
      </c>
      <c r="BZ64" s="10">
        <v>0.29599999999999999</v>
      </c>
      <c r="CA64" s="10">
        <v>0.432</v>
      </c>
      <c r="CB64" s="10">
        <v>0.48299999999999998</v>
      </c>
      <c r="CC64" s="10">
        <v>9.4E-2</v>
      </c>
      <c r="CD64" s="10">
        <v>0.51100000000000001</v>
      </c>
      <c r="CE64" s="10">
        <v>0.57199999999999995</v>
      </c>
      <c r="CF64" s="10">
        <v>0.56999999999999995</v>
      </c>
      <c r="CG64" s="10">
        <v>0.60899999999999999</v>
      </c>
      <c r="CH64" s="10">
        <v>0.09</v>
      </c>
      <c r="CI64" s="10">
        <v>8.5999999999999993E-2</v>
      </c>
      <c r="CJ64" s="10">
        <v>8.8999999999999996E-2</v>
      </c>
      <c r="CK64" s="10">
        <v>8.7999999999999995E-2</v>
      </c>
      <c r="CL64" s="10">
        <v>0.09</v>
      </c>
      <c r="CM64" s="10">
        <v>9.0999999999999998E-2</v>
      </c>
      <c r="CN64" s="10">
        <v>9.0999999999999998E-2</v>
      </c>
      <c r="CO64" s="10">
        <v>8.7999999999999995E-2</v>
      </c>
      <c r="CP64" s="10">
        <v>8.8999999999999996E-2</v>
      </c>
      <c r="CQ64" s="10">
        <v>8.7999999999999995E-2</v>
      </c>
      <c r="CR64" s="10">
        <v>8.8999999999999996E-2</v>
      </c>
      <c r="CS64" s="10">
        <v>8.5999999999999993E-2</v>
      </c>
      <c r="CT64" s="10">
        <v>8.5000000000000006E-2</v>
      </c>
      <c r="CU64" s="10">
        <v>8.6999999999999994E-2</v>
      </c>
    </row>
    <row r="65" spans="2:99" x14ac:dyDescent="0.25">
      <c r="B65" s="9">
        <v>0.20775462962962962</v>
      </c>
      <c r="C65" s="10">
        <v>30.1</v>
      </c>
      <c r="D65" s="10">
        <v>8.6999999999999994E-2</v>
      </c>
      <c r="E65" s="10">
        <v>8.8999999999999996E-2</v>
      </c>
      <c r="F65" s="10">
        <v>9.0999999999999998E-2</v>
      </c>
      <c r="G65" s="10">
        <v>9.0999999999999998E-2</v>
      </c>
      <c r="H65" s="10">
        <v>9.0999999999999998E-2</v>
      </c>
      <c r="I65" s="10">
        <v>8.6999999999999994E-2</v>
      </c>
      <c r="J65" s="10">
        <v>8.7999999999999995E-2</v>
      </c>
      <c r="K65" s="10">
        <v>8.8999999999999996E-2</v>
      </c>
      <c r="L65" s="10">
        <v>8.8999999999999996E-2</v>
      </c>
      <c r="M65" s="10">
        <v>8.6999999999999994E-2</v>
      </c>
      <c r="N65" s="10">
        <v>8.8999999999999996E-2</v>
      </c>
      <c r="O65" s="10">
        <v>8.6999999999999994E-2</v>
      </c>
      <c r="P65" s="10">
        <v>8.6999999999999994E-2</v>
      </c>
      <c r="Q65" s="10">
        <v>0.311</v>
      </c>
      <c r="R65" s="10">
        <v>0.311</v>
      </c>
      <c r="S65" s="10">
        <v>0.29299999999999998</v>
      </c>
      <c r="T65" s="10">
        <v>0.30599999999999999</v>
      </c>
      <c r="U65" s="10">
        <v>9.7000000000000003E-2</v>
      </c>
      <c r="V65" s="10">
        <v>0.70199999999999996</v>
      </c>
      <c r="W65" s="10">
        <v>0.753</v>
      </c>
      <c r="X65" s="10">
        <v>0.622</v>
      </c>
      <c r="Y65" s="10">
        <v>0.69199999999999995</v>
      </c>
      <c r="Z65" s="10">
        <v>8.8999999999999996E-2</v>
      </c>
      <c r="AA65" s="10">
        <v>8.5000000000000006E-2</v>
      </c>
      <c r="AB65" s="10">
        <v>8.5000000000000006E-2</v>
      </c>
      <c r="AC65" s="10">
        <v>0.40799999999999997</v>
      </c>
      <c r="AD65" s="10">
        <v>0.36099999999999999</v>
      </c>
      <c r="AE65" s="10">
        <v>0.44</v>
      </c>
      <c r="AF65" s="10">
        <v>0.34</v>
      </c>
      <c r="AG65" s="10">
        <v>9.2999999999999999E-2</v>
      </c>
      <c r="AH65" s="10">
        <v>0.81100000000000005</v>
      </c>
      <c r="AI65" s="10">
        <v>0.77500000000000002</v>
      </c>
      <c r="AJ65" s="10">
        <v>0.71799999999999997</v>
      </c>
      <c r="AK65" s="10">
        <v>0.76500000000000001</v>
      </c>
      <c r="AL65" s="10">
        <v>9.6000000000000002E-2</v>
      </c>
      <c r="AM65" s="10">
        <v>8.7999999999999995E-2</v>
      </c>
      <c r="AN65" s="10">
        <v>9.1999999999999998E-2</v>
      </c>
      <c r="AO65" s="10">
        <v>0.35299999999999998</v>
      </c>
      <c r="AP65" s="10">
        <v>0.39800000000000002</v>
      </c>
      <c r="AQ65" s="10">
        <v>0.42599999999999999</v>
      </c>
      <c r="AR65" s="10">
        <v>0.45200000000000001</v>
      </c>
      <c r="AS65" s="10">
        <v>9.1999999999999998E-2</v>
      </c>
      <c r="AT65" s="10">
        <v>0.64100000000000001</v>
      </c>
      <c r="AU65" s="10">
        <v>0.61699999999999999</v>
      </c>
      <c r="AV65" s="10">
        <v>0.60099999999999998</v>
      </c>
      <c r="AW65" s="10">
        <v>0.57099999999999995</v>
      </c>
      <c r="AX65" s="10">
        <v>9.0999999999999998E-2</v>
      </c>
      <c r="AY65" s="10">
        <v>9.0999999999999998E-2</v>
      </c>
      <c r="AZ65" s="10">
        <v>8.5999999999999993E-2</v>
      </c>
      <c r="BA65" s="10">
        <v>0.441</v>
      </c>
      <c r="BB65" s="10">
        <v>0.377</v>
      </c>
      <c r="BC65" s="10">
        <v>0.318</v>
      </c>
      <c r="BD65" s="10">
        <v>0.38</v>
      </c>
      <c r="BE65" s="10">
        <v>9.0999999999999998E-2</v>
      </c>
      <c r="BF65" s="10">
        <v>0.75</v>
      </c>
      <c r="BG65" s="10">
        <v>0.54400000000000004</v>
      </c>
      <c r="BH65" s="10">
        <v>0.6</v>
      </c>
      <c r="BI65" s="10">
        <v>0.67100000000000004</v>
      </c>
      <c r="BJ65" s="10">
        <v>9.2999999999999999E-2</v>
      </c>
      <c r="BK65" s="10">
        <v>8.5000000000000006E-2</v>
      </c>
      <c r="BL65" s="10">
        <v>8.7999999999999995E-2</v>
      </c>
      <c r="BM65" s="10">
        <v>0.33</v>
      </c>
      <c r="BN65" s="10">
        <v>0.371</v>
      </c>
      <c r="BO65" s="10">
        <v>0.35599999999999998</v>
      </c>
      <c r="BP65" s="10">
        <v>0.495</v>
      </c>
      <c r="BQ65" s="10">
        <v>9.5000000000000001E-2</v>
      </c>
      <c r="BR65" s="10">
        <v>0.69799999999999995</v>
      </c>
      <c r="BS65" s="10">
        <v>0.61899999999999999</v>
      </c>
      <c r="BT65" s="10">
        <v>0.61</v>
      </c>
      <c r="BU65" s="10">
        <v>0.59099999999999997</v>
      </c>
      <c r="BV65" s="10">
        <v>8.8999999999999996E-2</v>
      </c>
      <c r="BW65" s="10">
        <v>8.5999999999999993E-2</v>
      </c>
      <c r="BX65" s="10">
        <v>9.9000000000000005E-2</v>
      </c>
      <c r="BY65" s="10">
        <v>0.28000000000000003</v>
      </c>
      <c r="BZ65" s="10">
        <v>0.315</v>
      </c>
      <c r="CA65" s="10">
        <v>0.46100000000000002</v>
      </c>
      <c r="CB65" s="10">
        <v>0.52300000000000002</v>
      </c>
      <c r="CC65" s="10">
        <v>9.4E-2</v>
      </c>
      <c r="CD65" s="10">
        <v>0.57399999999999995</v>
      </c>
      <c r="CE65" s="10">
        <v>0.626</v>
      </c>
      <c r="CF65" s="10">
        <v>0.627</v>
      </c>
      <c r="CG65" s="10">
        <v>0.66500000000000004</v>
      </c>
      <c r="CH65" s="10">
        <v>0.09</v>
      </c>
      <c r="CI65" s="10">
        <v>8.5999999999999993E-2</v>
      </c>
      <c r="CJ65" s="10">
        <v>8.8999999999999996E-2</v>
      </c>
      <c r="CK65" s="10">
        <v>8.7999999999999995E-2</v>
      </c>
      <c r="CL65" s="10">
        <v>0.09</v>
      </c>
      <c r="CM65" s="10">
        <v>9.0999999999999998E-2</v>
      </c>
      <c r="CN65" s="10">
        <v>9.0999999999999998E-2</v>
      </c>
      <c r="CO65" s="10">
        <v>8.7999999999999995E-2</v>
      </c>
      <c r="CP65" s="10">
        <v>8.8999999999999996E-2</v>
      </c>
      <c r="CQ65" s="10">
        <v>8.7999999999999995E-2</v>
      </c>
      <c r="CR65" s="10">
        <v>8.7999999999999995E-2</v>
      </c>
      <c r="CS65" s="10">
        <v>8.5999999999999993E-2</v>
      </c>
      <c r="CT65" s="10">
        <v>8.5000000000000006E-2</v>
      </c>
      <c r="CU65" s="10">
        <v>8.6999999999999994E-2</v>
      </c>
    </row>
    <row r="66" spans="2:99" x14ac:dyDescent="0.25">
      <c r="B66" s="9">
        <v>0.21817129629629628</v>
      </c>
      <c r="C66" s="10">
        <v>30.1</v>
      </c>
      <c r="D66" s="10">
        <v>8.6999999999999994E-2</v>
      </c>
      <c r="E66" s="10">
        <v>8.8999999999999996E-2</v>
      </c>
      <c r="F66" s="10">
        <v>9.0999999999999998E-2</v>
      </c>
      <c r="G66" s="10">
        <v>9.0999999999999998E-2</v>
      </c>
      <c r="H66" s="10">
        <v>9.0999999999999998E-2</v>
      </c>
      <c r="I66" s="10">
        <v>8.6999999999999994E-2</v>
      </c>
      <c r="J66" s="10">
        <v>8.7999999999999995E-2</v>
      </c>
      <c r="K66" s="10">
        <v>8.8999999999999996E-2</v>
      </c>
      <c r="L66" s="10">
        <v>8.8999999999999996E-2</v>
      </c>
      <c r="M66" s="10">
        <v>8.6999999999999994E-2</v>
      </c>
      <c r="N66" s="10">
        <v>8.8999999999999996E-2</v>
      </c>
      <c r="O66" s="10">
        <v>8.6999999999999994E-2</v>
      </c>
      <c r="P66" s="10">
        <v>8.6999999999999994E-2</v>
      </c>
      <c r="Q66" s="10">
        <v>0.33</v>
      </c>
      <c r="R66" s="10">
        <v>0.32400000000000001</v>
      </c>
      <c r="S66" s="10">
        <v>0.31</v>
      </c>
      <c r="T66" s="10">
        <v>0.32800000000000001</v>
      </c>
      <c r="U66" s="10">
        <v>9.8000000000000004E-2</v>
      </c>
      <c r="V66" s="10">
        <v>0.73299999999999998</v>
      </c>
      <c r="W66" s="10">
        <v>0.82199999999999995</v>
      </c>
      <c r="X66" s="10">
        <v>0.66700000000000004</v>
      </c>
      <c r="Y66" s="10">
        <v>0.77</v>
      </c>
      <c r="Z66" s="10">
        <v>0.09</v>
      </c>
      <c r="AA66" s="10">
        <v>8.5000000000000006E-2</v>
      </c>
      <c r="AB66" s="10">
        <v>8.5000000000000006E-2</v>
      </c>
      <c r="AC66" s="10">
        <v>0.44</v>
      </c>
      <c r="AD66" s="10">
        <v>0.38800000000000001</v>
      </c>
      <c r="AE66" s="10">
        <v>0.47399999999999998</v>
      </c>
      <c r="AF66" s="10">
        <v>0.36299999999999999</v>
      </c>
      <c r="AG66" s="10">
        <v>9.4E-2</v>
      </c>
      <c r="AH66" s="10">
        <v>0.89100000000000001</v>
      </c>
      <c r="AI66" s="10">
        <v>0.84699999999999998</v>
      </c>
      <c r="AJ66" s="10">
        <v>0.79</v>
      </c>
      <c r="AK66" s="10">
        <v>0.83399999999999996</v>
      </c>
      <c r="AL66" s="10">
        <v>9.6000000000000002E-2</v>
      </c>
      <c r="AM66" s="10">
        <v>8.7999999999999995E-2</v>
      </c>
      <c r="AN66" s="10">
        <v>9.1999999999999998E-2</v>
      </c>
      <c r="AO66" s="10">
        <v>0.38700000000000001</v>
      </c>
      <c r="AP66" s="10">
        <v>0.42599999999999999</v>
      </c>
      <c r="AQ66" s="10">
        <v>0.46200000000000002</v>
      </c>
      <c r="AR66" s="10">
        <v>0.495</v>
      </c>
      <c r="AS66" s="10">
        <v>9.2999999999999999E-2</v>
      </c>
      <c r="AT66" s="10">
        <v>0.71299999999999997</v>
      </c>
      <c r="AU66" s="10">
        <v>0.68200000000000005</v>
      </c>
      <c r="AV66" s="10">
        <v>0.66300000000000003</v>
      </c>
      <c r="AW66" s="10">
        <v>0.65100000000000002</v>
      </c>
      <c r="AX66" s="10">
        <v>9.1999999999999998E-2</v>
      </c>
      <c r="AY66" s="10">
        <v>9.0999999999999998E-2</v>
      </c>
      <c r="AZ66" s="10">
        <v>8.6999999999999994E-2</v>
      </c>
      <c r="BA66" s="10">
        <v>0.47199999999999998</v>
      </c>
      <c r="BB66" s="10">
        <v>0.39800000000000002</v>
      </c>
      <c r="BC66" s="10">
        <v>0.33800000000000002</v>
      </c>
      <c r="BD66" s="10">
        <v>0.41399999999999998</v>
      </c>
      <c r="BE66" s="10">
        <v>9.2999999999999999E-2</v>
      </c>
      <c r="BF66" s="10">
        <v>0.82499999999999996</v>
      </c>
      <c r="BG66" s="10">
        <v>0.59899999999999998</v>
      </c>
      <c r="BH66" s="10">
        <v>0.66300000000000003</v>
      </c>
      <c r="BI66" s="10">
        <v>0.746</v>
      </c>
      <c r="BJ66" s="10">
        <v>9.2999999999999999E-2</v>
      </c>
      <c r="BK66" s="10">
        <v>8.5000000000000006E-2</v>
      </c>
      <c r="BL66" s="10">
        <v>8.7999999999999995E-2</v>
      </c>
      <c r="BM66" s="10">
        <v>0.35</v>
      </c>
      <c r="BN66" s="10">
        <v>0.39600000000000002</v>
      </c>
      <c r="BO66" s="10">
        <v>0.38</v>
      </c>
      <c r="BP66" s="10">
        <v>0.53300000000000003</v>
      </c>
      <c r="BQ66" s="10">
        <v>9.6000000000000002E-2</v>
      </c>
      <c r="BR66" s="10">
        <v>0.77300000000000002</v>
      </c>
      <c r="BS66" s="10">
        <v>0.68200000000000005</v>
      </c>
      <c r="BT66" s="10">
        <v>0.67</v>
      </c>
      <c r="BU66" s="10">
        <v>0.67800000000000005</v>
      </c>
      <c r="BV66" s="10">
        <v>8.8999999999999996E-2</v>
      </c>
      <c r="BW66" s="10">
        <v>8.5999999999999993E-2</v>
      </c>
      <c r="BX66" s="10">
        <v>9.9000000000000005E-2</v>
      </c>
      <c r="BY66" s="10">
        <v>0.29599999999999999</v>
      </c>
      <c r="BZ66" s="10">
        <v>0.32900000000000001</v>
      </c>
      <c r="CA66" s="10">
        <v>0.49099999999999999</v>
      </c>
      <c r="CB66" s="10">
        <v>0.55600000000000005</v>
      </c>
      <c r="CC66" s="10">
        <v>9.4E-2</v>
      </c>
      <c r="CD66" s="10">
        <v>0.63700000000000001</v>
      </c>
      <c r="CE66" s="10">
        <v>0.68899999999999995</v>
      </c>
      <c r="CF66" s="10">
        <v>0.68700000000000006</v>
      </c>
      <c r="CG66" s="10">
        <v>0.73899999999999999</v>
      </c>
      <c r="CH66" s="10">
        <v>0.09</v>
      </c>
      <c r="CI66" s="10">
        <v>8.5999999999999993E-2</v>
      </c>
      <c r="CJ66" s="10">
        <v>8.8999999999999996E-2</v>
      </c>
      <c r="CK66" s="10">
        <v>8.7999999999999995E-2</v>
      </c>
      <c r="CL66" s="10">
        <v>0.09</v>
      </c>
      <c r="CM66" s="10">
        <v>9.0999999999999998E-2</v>
      </c>
      <c r="CN66" s="10">
        <v>9.0999999999999998E-2</v>
      </c>
      <c r="CO66" s="10">
        <v>8.7999999999999995E-2</v>
      </c>
      <c r="CP66" s="10">
        <v>8.8999999999999996E-2</v>
      </c>
      <c r="CQ66" s="10">
        <v>8.7999999999999995E-2</v>
      </c>
      <c r="CR66" s="10">
        <v>8.8999999999999996E-2</v>
      </c>
      <c r="CS66" s="10">
        <v>8.5999999999999993E-2</v>
      </c>
      <c r="CT66" s="10">
        <v>8.5000000000000006E-2</v>
      </c>
      <c r="CU66" s="10">
        <v>8.6999999999999994E-2</v>
      </c>
    </row>
    <row r="67" spans="2:99" x14ac:dyDescent="0.25">
      <c r="B67" s="9">
        <v>0.22858796296296294</v>
      </c>
      <c r="C67" s="10">
        <v>30.1</v>
      </c>
      <c r="D67" s="10">
        <v>8.6999999999999994E-2</v>
      </c>
      <c r="E67" s="10">
        <v>8.8999999999999996E-2</v>
      </c>
      <c r="F67" s="10">
        <v>9.0999999999999998E-2</v>
      </c>
      <c r="G67" s="10">
        <v>9.0999999999999998E-2</v>
      </c>
      <c r="H67" s="10">
        <v>9.0999999999999998E-2</v>
      </c>
      <c r="I67" s="10">
        <v>8.6999999999999994E-2</v>
      </c>
      <c r="J67" s="10">
        <v>8.7999999999999995E-2</v>
      </c>
      <c r="K67" s="10">
        <v>8.8999999999999996E-2</v>
      </c>
      <c r="L67" s="10">
        <v>8.8999999999999996E-2</v>
      </c>
      <c r="M67" s="10">
        <v>8.6999999999999994E-2</v>
      </c>
      <c r="N67" s="10">
        <v>8.8999999999999996E-2</v>
      </c>
      <c r="O67" s="10">
        <v>8.6999999999999994E-2</v>
      </c>
      <c r="P67" s="10">
        <v>8.6999999999999994E-2</v>
      </c>
      <c r="Q67" s="10">
        <v>0.35399999999999998</v>
      </c>
      <c r="R67" s="10">
        <v>0.34899999999999998</v>
      </c>
      <c r="S67" s="10">
        <v>0.33</v>
      </c>
      <c r="T67" s="10">
        <v>0.34599999999999997</v>
      </c>
      <c r="U67" s="10">
        <v>9.8000000000000004E-2</v>
      </c>
      <c r="V67" s="10">
        <v>0.80600000000000005</v>
      </c>
      <c r="W67" s="10">
        <v>0.89100000000000001</v>
      </c>
      <c r="X67" s="10">
        <v>0.747</v>
      </c>
      <c r="Y67" s="10">
        <v>0.85599999999999998</v>
      </c>
      <c r="Z67" s="10">
        <v>8.8999999999999996E-2</v>
      </c>
      <c r="AA67" s="10">
        <v>8.5000000000000006E-2</v>
      </c>
      <c r="AB67" s="10">
        <v>8.5000000000000006E-2</v>
      </c>
      <c r="AC67" s="10">
        <v>0.47299999999999998</v>
      </c>
      <c r="AD67" s="10">
        <v>0.41399999999999998</v>
      </c>
      <c r="AE67" s="10">
        <v>0.50900000000000001</v>
      </c>
      <c r="AF67" s="10">
        <v>0.38800000000000001</v>
      </c>
      <c r="AG67" s="10">
        <v>9.5000000000000001E-2</v>
      </c>
      <c r="AH67" s="10">
        <v>0.96499999999999997</v>
      </c>
      <c r="AI67" s="10">
        <v>0.91600000000000004</v>
      </c>
      <c r="AJ67" s="10">
        <v>0.85799999999999998</v>
      </c>
      <c r="AK67" s="10">
        <v>0.90600000000000003</v>
      </c>
      <c r="AL67" s="10">
        <v>9.7000000000000003E-2</v>
      </c>
      <c r="AM67" s="10">
        <v>8.7999999999999995E-2</v>
      </c>
      <c r="AN67" s="10">
        <v>9.1999999999999998E-2</v>
      </c>
      <c r="AO67" s="10">
        <v>0.41599999999999998</v>
      </c>
      <c r="AP67" s="10">
        <v>0.45500000000000002</v>
      </c>
      <c r="AQ67" s="10">
        <v>0.496</v>
      </c>
      <c r="AR67" s="10">
        <v>0.52900000000000003</v>
      </c>
      <c r="AS67" s="10">
        <v>9.4E-2</v>
      </c>
      <c r="AT67" s="10">
        <v>0.77600000000000002</v>
      </c>
      <c r="AU67" s="10">
        <v>0.747</v>
      </c>
      <c r="AV67" s="10">
        <v>0.73</v>
      </c>
      <c r="AW67" s="10">
        <v>0.73</v>
      </c>
      <c r="AX67" s="10">
        <v>9.1999999999999998E-2</v>
      </c>
      <c r="AY67" s="10">
        <v>9.1999999999999998E-2</v>
      </c>
      <c r="AZ67" s="10">
        <v>8.5999999999999993E-2</v>
      </c>
      <c r="BA67" s="10">
        <v>0.50700000000000001</v>
      </c>
      <c r="BB67" s="10">
        <v>0.42299999999999999</v>
      </c>
      <c r="BC67" s="10">
        <v>0.36099999999999999</v>
      </c>
      <c r="BD67" s="10">
        <v>0.437</v>
      </c>
      <c r="BE67" s="10">
        <v>9.2999999999999999E-2</v>
      </c>
      <c r="BF67" s="10">
        <v>0.89700000000000002</v>
      </c>
      <c r="BG67" s="10">
        <v>0.66200000000000003</v>
      </c>
      <c r="BH67" s="10">
        <v>0.72099999999999997</v>
      </c>
      <c r="BI67" s="10">
        <v>0.82</v>
      </c>
      <c r="BJ67" s="10">
        <v>9.2999999999999999E-2</v>
      </c>
      <c r="BK67" s="10">
        <v>8.5000000000000006E-2</v>
      </c>
      <c r="BL67" s="10">
        <v>8.7999999999999995E-2</v>
      </c>
      <c r="BM67" s="10">
        <v>0.36899999999999999</v>
      </c>
      <c r="BN67" s="10">
        <v>0.42299999999999999</v>
      </c>
      <c r="BO67" s="10">
        <v>0.40699999999999997</v>
      </c>
      <c r="BP67" s="10">
        <v>0.57199999999999995</v>
      </c>
      <c r="BQ67" s="10">
        <v>9.6000000000000002E-2</v>
      </c>
      <c r="BR67" s="10">
        <v>0.84499999999999997</v>
      </c>
      <c r="BS67" s="10">
        <v>0.752</v>
      </c>
      <c r="BT67" s="10">
        <v>0.73699999999999999</v>
      </c>
      <c r="BU67" s="10">
        <v>0.73699999999999999</v>
      </c>
      <c r="BV67" s="10">
        <v>8.8999999999999996E-2</v>
      </c>
      <c r="BW67" s="10">
        <v>8.5999999999999993E-2</v>
      </c>
      <c r="BX67" s="10">
        <v>9.9000000000000005E-2</v>
      </c>
      <c r="BY67" s="10">
        <v>0.315</v>
      </c>
      <c r="BZ67" s="10">
        <v>0.35</v>
      </c>
      <c r="CA67" s="10">
        <v>0.52100000000000002</v>
      </c>
      <c r="CB67" s="10">
        <v>0.60199999999999998</v>
      </c>
      <c r="CC67" s="10">
        <v>9.4E-2</v>
      </c>
      <c r="CD67" s="10">
        <v>0.71</v>
      </c>
      <c r="CE67" s="10">
        <v>0.75600000000000001</v>
      </c>
      <c r="CF67" s="10">
        <v>0.75700000000000001</v>
      </c>
      <c r="CG67" s="10">
        <v>0.80700000000000005</v>
      </c>
      <c r="CH67" s="10">
        <v>0.09</v>
      </c>
      <c r="CI67" s="10">
        <v>8.5999999999999993E-2</v>
      </c>
      <c r="CJ67" s="10">
        <v>8.8999999999999996E-2</v>
      </c>
      <c r="CK67" s="10">
        <v>8.7999999999999995E-2</v>
      </c>
      <c r="CL67" s="10">
        <v>0.09</v>
      </c>
      <c r="CM67" s="10">
        <v>9.0999999999999998E-2</v>
      </c>
      <c r="CN67" s="10">
        <v>9.0999999999999998E-2</v>
      </c>
      <c r="CO67" s="10">
        <v>8.7999999999999995E-2</v>
      </c>
      <c r="CP67" s="10">
        <v>8.8999999999999996E-2</v>
      </c>
      <c r="CQ67" s="10">
        <v>8.7999999999999995E-2</v>
      </c>
      <c r="CR67" s="10">
        <v>9.4E-2</v>
      </c>
      <c r="CS67" s="10">
        <v>8.5999999999999993E-2</v>
      </c>
      <c r="CT67" s="10">
        <v>8.5000000000000006E-2</v>
      </c>
      <c r="CU67" s="10">
        <v>8.6999999999999994E-2</v>
      </c>
    </row>
    <row r="68" spans="2:99" x14ac:dyDescent="0.25">
      <c r="B68" s="9">
        <v>0.23900462962962962</v>
      </c>
      <c r="C68" s="10">
        <v>30.1</v>
      </c>
      <c r="D68" s="10">
        <v>8.6999999999999994E-2</v>
      </c>
      <c r="E68" s="10">
        <v>8.8999999999999996E-2</v>
      </c>
      <c r="F68" s="10">
        <v>9.0999999999999998E-2</v>
      </c>
      <c r="G68" s="10">
        <v>9.0999999999999998E-2</v>
      </c>
      <c r="H68" s="10">
        <v>9.0999999999999998E-2</v>
      </c>
      <c r="I68" s="10">
        <v>8.6999999999999994E-2</v>
      </c>
      <c r="J68" s="10">
        <v>8.7999999999999995E-2</v>
      </c>
      <c r="K68" s="10">
        <v>8.8999999999999996E-2</v>
      </c>
      <c r="L68" s="10">
        <v>8.8999999999999996E-2</v>
      </c>
      <c r="M68" s="10">
        <v>8.6999999999999994E-2</v>
      </c>
      <c r="N68" s="10">
        <v>8.8999999999999996E-2</v>
      </c>
      <c r="O68" s="10">
        <v>8.6999999999999994E-2</v>
      </c>
      <c r="P68" s="10">
        <v>8.6999999999999994E-2</v>
      </c>
      <c r="Q68" s="10">
        <v>0.378</v>
      </c>
      <c r="R68" s="10">
        <v>0.373</v>
      </c>
      <c r="S68" s="10">
        <v>0.34499999999999997</v>
      </c>
      <c r="T68" s="10">
        <v>0.36599999999999999</v>
      </c>
      <c r="U68" s="10">
        <v>9.8000000000000004E-2</v>
      </c>
      <c r="V68" s="10">
        <v>0.872</v>
      </c>
      <c r="W68" s="10">
        <v>0.96199999999999997</v>
      </c>
      <c r="X68" s="10">
        <v>0.82699999999999996</v>
      </c>
      <c r="Y68" s="10">
        <v>0.93500000000000005</v>
      </c>
      <c r="Z68" s="10">
        <v>8.8999999999999996E-2</v>
      </c>
      <c r="AA68" s="10">
        <v>8.5000000000000006E-2</v>
      </c>
      <c r="AB68" s="10">
        <v>8.5000000000000006E-2</v>
      </c>
      <c r="AC68" s="10">
        <v>0.50800000000000001</v>
      </c>
      <c r="AD68" s="10">
        <v>0.443</v>
      </c>
      <c r="AE68" s="10">
        <v>0.54700000000000004</v>
      </c>
      <c r="AF68" s="10">
        <v>0.41299999999999998</v>
      </c>
      <c r="AG68" s="10">
        <v>9.5000000000000001E-2</v>
      </c>
      <c r="AH68" s="10">
        <v>1.0389999999999999</v>
      </c>
      <c r="AI68" s="10">
        <v>0.98699999999999999</v>
      </c>
      <c r="AJ68" s="10">
        <v>0.93100000000000005</v>
      </c>
      <c r="AK68" s="10">
        <v>0.97699999999999998</v>
      </c>
      <c r="AL68" s="10">
        <v>9.7000000000000003E-2</v>
      </c>
      <c r="AM68" s="10">
        <v>8.7999999999999995E-2</v>
      </c>
      <c r="AN68" s="10">
        <v>9.2999999999999999E-2</v>
      </c>
      <c r="AO68" s="10">
        <v>0.44500000000000001</v>
      </c>
      <c r="AP68" s="10">
        <v>0.48799999999999999</v>
      </c>
      <c r="AQ68" s="10">
        <v>0.53300000000000003</v>
      </c>
      <c r="AR68" s="10">
        <v>0.56499999999999995</v>
      </c>
      <c r="AS68" s="10">
        <v>9.4E-2</v>
      </c>
      <c r="AT68" s="10">
        <v>0.83699999999999997</v>
      </c>
      <c r="AU68" s="10">
        <v>0.81399999999999995</v>
      </c>
      <c r="AV68" s="10">
        <v>0.80100000000000005</v>
      </c>
      <c r="AW68" s="10">
        <v>0.80300000000000005</v>
      </c>
      <c r="AX68" s="10">
        <v>9.1999999999999998E-2</v>
      </c>
      <c r="AY68" s="10">
        <v>9.0999999999999998E-2</v>
      </c>
      <c r="AZ68" s="10">
        <v>8.6999999999999994E-2</v>
      </c>
      <c r="BA68" s="10">
        <v>0.54400000000000004</v>
      </c>
      <c r="BB68" s="10">
        <v>0.45200000000000001</v>
      </c>
      <c r="BC68" s="10">
        <v>0.38600000000000001</v>
      </c>
      <c r="BD68" s="10">
        <v>0.47099999999999997</v>
      </c>
      <c r="BE68" s="10">
        <v>9.1999999999999998E-2</v>
      </c>
      <c r="BF68" s="10">
        <v>0.97499999999999998</v>
      </c>
      <c r="BG68" s="10">
        <v>0.72899999999999998</v>
      </c>
      <c r="BH68" s="10">
        <v>0.79900000000000004</v>
      </c>
      <c r="BI68" s="10">
        <v>0.89500000000000002</v>
      </c>
      <c r="BJ68" s="10">
        <v>9.2999999999999999E-2</v>
      </c>
      <c r="BK68" s="10">
        <v>8.5000000000000006E-2</v>
      </c>
      <c r="BL68" s="10">
        <v>8.7999999999999995E-2</v>
      </c>
      <c r="BM68" s="10">
        <v>0.39700000000000002</v>
      </c>
      <c r="BN68" s="10">
        <v>0.45</v>
      </c>
      <c r="BO68" s="10">
        <v>0.436</v>
      </c>
      <c r="BP68" s="10">
        <v>0.61399999999999999</v>
      </c>
      <c r="BQ68" s="10">
        <v>9.6000000000000002E-2</v>
      </c>
      <c r="BR68" s="10">
        <v>0.92</v>
      </c>
      <c r="BS68" s="10">
        <v>0.82299999999999995</v>
      </c>
      <c r="BT68" s="10">
        <v>0.80700000000000005</v>
      </c>
      <c r="BU68" s="10">
        <v>0.83299999999999996</v>
      </c>
      <c r="BV68" s="10">
        <v>8.8999999999999996E-2</v>
      </c>
      <c r="BW68" s="10">
        <v>8.5999999999999993E-2</v>
      </c>
      <c r="BX68" s="10">
        <v>9.9000000000000005E-2</v>
      </c>
      <c r="BY68" s="10">
        <v>0.33300000000000002</v>
      </c>
      <c r="BZ68" s="10">
        <v>0.372</v>
      </c>
      <c r="CA68" s="10">
        <v>0.55600000000000005</v>
      </c>
      <c r="CB68" s="10">
        <v>0.64</v>
      </c>
      <c r="CC68" s="10">
        <v>9.4E-2</v>
      </c>
      <c r="CD68" s="10">
        <v>0.77800000000000002</v>
      </c>
      <c r="CE68" s="10">
        <v>0.82699999999999996</v>
      </c>
      <c r="CF68" s="10">
        <v>0.83299999999999996</v>
      </c>
      <c r="CG68" s="10">
        <v>0.88100000000000001</v>
      </c>
      <c r="CH68" s="10">
        <v>0.09</v>
      </c>
      <c r="CI68" s="10">
        <v>8.5999999999999993E-2</v>
      </c>
      <c r="CJ68" s="10">
        <v>8.8999999999999996E-2</v>
      </c>
      <c r="CK68" s="10">
        <v>8.7999999999999995E-2</v>
      </c>
      <c r="CL68" s="10">
        <v>0.09</v>
      </c>
      <c r="CM68" s="10">
        <v>9.0999999999999998E-2</v>
      </c>
      <c r="CN68" s="10">
        <v>9.0999999999999998E-2</v>
      </c>
      <c r="CO68" s="10">
        <v>8.7999999999999995E-2</v>
      </c>
      <c r="CP68" s="10">
        <v>8.8999999999999996E-2</v>
      </c>
      <c r="CQ68" s="10">
        <v>8.7999999999999995E-2</v>
      </c>
      <c r="CR68" s="10">
        <v>8.8999999999999996E-2</v>
      </c>
      <c r="CS68" s="10">
        <v>8.5999999999999993E-2</v>
      </c>
      <c r="CT68" s="10">
        <v>8.5000000000000006E-2</v>
      </c>
      <c r="CU68" s="10">
        <v>8.6999999999999994E-2</v>
      </c>
    </row>
    <row r="69" spans="2:99" x14ac:dyDescent="0.25">
      <c r="B69" s="9">
        <v>0.24942129629629628</v>
      </c>
      <c r="C69" s="10">
        <v>30.1</v>
      </c>
      <c r="D69" s="10">
        <v>8.6999999999999994E-2</v>
      </c>
      <c r="E69" s="10">
        <v>8.8999999999999996E-2</v>
      </c>
      <c r="F69" s="10">
        <v>9.0999999999999998E-2</v>
      </c>
      <c r="G69" s="10">
        <v>9.0999999999999998E-2</v>
      </c>
      <c r="H69" s="10">
        <v>9.0999999999999998E-2</v>
      </c>
      <c r="I69" s="10">
        <v>8.6999999999999994E-2</v>
      </c>
      <c r="J69" s="10">
        <v>8.7999999999999995E-2</v>
      </c>
      <c r="K69" s="10">
        <v>8.8999999999999996E-2</v>
      </c>
      <c r="L69" s="10">
        <v>8.8999999999999996E-2</v>
      </c>
      <c r="M69" s="10">
        <v>8.6999999999999994E-2</v>
      </c>
      <c r="N69" s="10">
        <v>8.8999999999999996E-2</v>
      </c>
      <c r="O69" s="10">
        <v>8.6999999999999994E-2</v>
      </c>
      <c r="P69" s="10">
        <v>8.6999999999999994E-2</v>
      </c>
      <c r="Q69" s="10">
        <v>0.40600000000000003</v>
      </c>
      <c r="R69" s="10">
        <v>0.39900000000000002</v>
      </c>
      <c r="S69" s="10">
        <v>0.37</v>
      </c>
      <c r="T69" s="10">
        <v>0.39100000000000001</v>
      </c>
      <c r="U69" s="10">
        <v>9.8000000000000004E-2</v>
      </c>
      <c r="V69" s="10">
        <v>0.94299999999999995</v>
      </c>
      <c r="W69" s="10">
        <v>1.0309999999999999</v>
      </c>
      <c r="X69" s="10">
        <v>0.90200000000000002</v>
      </c>
      <c r="Y69" s="10">
        <v>1.016</v>
      </c>
      <c r="Z69" s="10">
        <v>8.8999999999999996E-2</v>
      </c>
      <c r="AA69" s="10">
        <v>8.5000000000000006E-2</v>
      </c>
      <c r="AB69" s="10">
        <v>8.5000000000000006E-2</v>
      </c>
      <c r="AC69" s="10">
        <v>0.54600000000000004</v>
      </c>
      <c r="AD69" s="10">
        <v>0.47499999999999998</v>
      </c>
      <c r="AE69" s="10">
        <v>0.58399999999999996</v>
      </c>
      <c r="AF69" s="10">
        <v>0.44400000000000001</v>
      </c>
      <c r="AG69" s="10">
        <v>9.1999999999999998E-2</v>
      </c>
      <c r="AH69" s="10">
        <v>1.1160000000000001</v>
      </c>
      <c r="AI69" s="10">
        <v>1.0609999999999999</v>
      </c>
      <c r="AJ69" s="10">
        <v>1</v>
      </c>
      <c r="AK69" s="10">
        <v>1.0509999999999999</v>
      </c>
      <c r="AL69" s="10">
        <v>9.7000000000000003E-2</v>
      </c>
      <c r="AM69" s="10">
        <v>8.7999999999999995E-2</v>
      </c>
      <c r="AN69" s="10">
        <v>9.4E-2</v>
      </c>
      <c r="AO69" s="10">
        <v>0.47899999999999998</v>
      </c>
      <c r="AP69" s="10">
        <v>0.52300000000000002</v>
      </c>
      <c r="AQ69" s="10">
        <v>0.57099999999999995</v>
      </c>
      <c r="AR69" s="10">
        <v>0.60699999999999998</v>
      </c>
      <c r="AS69" s="10">
        <v>9.2999999999999999E-2</v>
      </c>
      <c r="AT69" s="10">
        <v>0.90700000000000003</v>
      </c>
      <c r="AU69" s="10">
        <v>0.88500000000000001</v>
      </c>
      <c r="AV69" s="10">
        <v>0.875</v>
      </c>
      <c r="AW69" s="10">
        <v>0.88500000000000001</v>
      </c>
      <c r="AX69" s="10">
        <v>9.0999999999999998E-2</v>
      </c>
      <c r="AY69" s="10">
        <v>9.0999999999999998E-2</v>
      </c>
      <c r="AZ69" s="10">
        <v>8.6999999999999994E-2</v>
      </c>
      <c r="BA69" s="10">
        <v>0.58299999999999996</v>
      </c>
      <c r="BB69" s="10">
        <v>0.48299999999999998</v>
      </c>
      <c r="BC69" s="10">
        <v>0.41199999999999998</v>
      </c>
      <c r="BD69" s="10">
        <v>0.504</v>
      </c>
      <c r="BE69" s="10">
        <v>9.1999999999999998E-2</v>
      </c>
      <c r="BF69" s="10">
        <v>1.046</v>
      </c>
      <c r="BG69" s="10">
        <v>0.79600000000000004</v>
      </c>
      <c r="BH69" s="10">
        <v>0.874</v>
      </c>
      <c r="BI69" s="10">
        <v>0.97299999999999998</v>
      </c>
      <c r="BJ69" s="10">
        <v>9.2999999999999999E-2</v>
      </c>
      <c r="BK69" s="10">
        <v>8.5000000000000006E-2</v>
      </c>
      <c r="BL69" s="10">
        <v>8.7999999999999995E-2</v>
      </c>
      <c r="BM69" s="10">
        <v>0.42199999999999999</v>
      </c>
      <c r="BN69" s="10">
        <v>0.48199999999999998</v>
      </c>
      <c r="BO69" s="10">
        <v>0.46700000000000003</v>
      </c>
      <c r="BP69" s="10">
        <v>0.65500000000000003</v>
      </c>
      <c r="BQ69" s="10">
        <v>9.5000000000000001E-2</v>
      </c>
      <c r="BR69" s="10">
        <v>0.99299999999999999</v>
      </c>
      <c r="BS69" s="10">
        <v>0.89500000000000002</v>
      </c>
      <c r="BT69" s="10">
        <v>0.878</v>
      </c>
      <c r="BU69" s="10">
        <v>0.91200000000000003</v>
      </c>
      <c r="BV69" s="10">
        <v>8.8999999999999996E-2</v>
      </c>
      <c r="BW69" s="10">
        <v>8.5999999999999993E-2</v>
      </c>
      <c r="BX69" s="10">
        <v>9.9000000000000005E-2</v>
      </c>
      <c r="BY69" s="10">
        <v>0.35799999999999998</v>
      </c>
      <c r="BZ69" s="10">
        <v>0.39800000000000002</v>
      </c>
      <c r="CA69" s="10">
        <v>0.59099999999999997</v>
      </c>
      <c r="CB69" s="10">
        <v>0.68500000000000005</v>
      </c>
      <c r="CC69" s="10">
        <v>9.4E-2</v>
      </c>
      <c r="CD69" s="10">
        <v>0.85799999999999998</v>
      </c>
      <c r="CE69" s="10">
        <v>0.89700000000000002</v>
      </c>
      <c r="CF69" s="10">
        <v>0.90600000000000003</v>
      </c>
      <c r="CG69" s="10">
        <v>0.95799999999999996</v>
      </c>
      <c r="CH69" s="10">
        <v>0.09</v>
      </c>
      <c r="CI69" s="10">
        <v>8.5999999999999993E-2</v>
      </c>
      <c r="CJ69" s="10">
        <v>8.8999999999999996E-2</v>
      </c>
      <c r="CK69" s="10">
        <v>8.7999999999999995E-2</v>
      </c>
      <c r="CL69" s="10">
        <v>9.0999999999999998E-2</v>
      </c>
      <c r="CM69" s="10">
        <v>9.0999999999999998E-2</v>
      </c>
      <c r="CN69" s="10">
        <v>9.0999999999999998E-2</v>
      </c>
      <c r="CO69" s="10">
        <v>8.7999999999999995E-2</v>
      </c>
      <c r="CP69" s="10">
        <v>8.8999999999999996E-2</v>
      </c>
      <c r="CQ69" s="10">
        <v>8.7999999999999995E-2</v>
      </c>
      <c r="CR69" s="10">
        <v>8.7999999999999995E-2</v>
      </c>
      <c r="CS69" s="10">
        <v>8.5999999999999993E-2</v>
      </c>
      <c r="CT69" s="10">
        <v>8.5000000000000006E-2</v>
      </c>
      <c r="CU69" s="10">
        <v>8.6999999999999994E-2</v>
      </c>
    </row>
    <row r="70" spans="2:99" x14ac:dyDescent="0.25">
      <c r="B70" s="9">
        <v>0.25983796296296297</v>
      </c>
      <c r="C70" s="10">
        <v>30.1</v>
      </c>
      <c r="D70" s="10">
        <v>8.6999999999999994E-2</v>
      </c>
      <c r="E70" s="10">
        <v>8.8999999999999996E-2</v>
      </c>
      <c r="F70" s="10">
        <v>9.0999999999999998E-2</v>
      </c>
      <c r="G70" s="10">
        <v>9.0999999999999998E-2</v>
      </c>
      <c r="H70" s="10">
        <v>9.0999999999999998E-2</v>
      </c>
      <c r="I70" s="10">
        <v>8.6999999999999994E-2</v>
      </c>
      <c r="J70" s="10">
        <v>8.7999999999999995E-2</v>
      </c>
      <c r="K70" s="10">
        <v>8.8999999999999996E-2</v>
      </c>
      <c r="L70" s="10">
        <v>8.8999999999999996E-2</v>
      </c>
      <c r="M70" s="10">
        <v>8.6999999999999994E-2</v>
      </c>
      <c r="N70" s="10">
        <v>8.8999999999999996E-2</v>
      </c>
      <c r="O70" s="10">
        <v>8.6999999999999994E-2</v>
      </c>
      <c r="P70" s="10">
        <v>8.6999999999999994E-2</v>
      </c>
      <c r="Q70" s="10">
        <v>0.435</v>
      </c>
      <c r="R70" s="10">
        <v>0.42599999999999999</v>
      </c>
      <c r="S70" s="10">
        <v>0.39500000000000002</v>
      </c>
      <c r="T70" s="10">
        <v>0.41899999999999998</v>
      </c>
      <c r="U70" s="10">
        <v>9.8000000000000004E-2</v>
      </c>
      <c r="V70" s="10">
        <v>1.012</v>
      </c>
      <c r="W70" s="10">
        <v>1.105</v>
      </c>
      <c r="X70" s="10">
        <v>0.97799999999999998</v>
      </c>
      <c r="Y70" s="10">
        <v>1.0980000000000001</v>
      </c>
      <c r="Z70" s="10">
        <v>8.8999999999999996E-2</v>
      </c>
      <c r="AA70" s="10">
        <v>8.5000000000000006E-2</v>
      </c>
      <c r="AB70" s="10">
        <v>8.5000000000000006E-2</v>
      </c>
      <c r="AC70" s="10">
        <v>0.58599999999999997</v>
      </c>
      <c r="AD70" s="10">
        <v>0.50900000000000001</v>
      </c>
      <c r="AE70" s="10">
        <v>0.629</v>
      </c>
      <c r="AF70" s="10">
        <v>0.47799999999999998</v>
      </c>
      <c r="AG70" s="10">
        <v>9.2999999999999999E-2</v>
      </c>
      <c r="AH70" s="10">
        <v>1.1919999999999999</v>
      </c>
      <c r="AI70" s="10">
        <v>1.131</v>
      </c>
      <c r="AJ70" s="10">
        <v>1.073</v>
      </c>
      <c r="AK70" s="10">
        <v>1.1240000000000001</v>
      </c>
      <c r="AL70" s="10">
        <v>9.7000000000000003E-2</v>
      </c>
      <c r="AM70" s="10">
        <v>8.7999999999999995E-2</v>
      </c>
      <c r="AN70" s="10">
        <v>9.1999999999999998E-2</v>
      </c>
      <c r="AO70" s="10">
        <v>0.51300000000000001</v>
      </c>
      <c r="AP70" s="10">
        <v>0.56200000000000006</v>
      </c>
      <c r="AQ70" s="10">
        <v>0.61199999999999999</v>
      </c>
      <c r="AR70" s="10">
        <v>0.65200000000000002</v>
      </c>
      <c r="AS70" s="10">
        <v>9.2999999999999999E-2</v>
      </c>
      <c r="AT70" s="10">
        <v>0.98299999999999998</v>
      </c>
      <c r="AU70" s="10">
        <v>0.95599999999999996</v>
      </c>
      <c r="AV70" s="10">
        <v>0.94699999999999995</v>
      </c>
      <c r="AW70" s="10">
        <v>0.96499999999999997</v>
      </c>
      <c r="AX70" s="10">
        <v>9.1999999999999998E-2</v>
      </c>
      <c r="AY70" s="10">
        <v>9.0999999999999998E-2</v>
      </c>
      <c r="AZ70" s="10">
        <v>8.6999999999999994E-2</v>
      </c>
      <c r="BA70" s="10">
        <v>0.626</v>
      </c>
      <c r="BB70" s="10">
        <v>0.51600000000000001</v>
      </c>
      <c r="BC70" s="10">
        <v>0.442</v>
      </c>
      <c r="BD70" s="10">
        <v>0.54400000000000004</v>
      </c>
      <c r="BE70" s="10">
        <v>9.1999999999999998E-2</v>
      </c>
      <c r="BF70" s="10">
        <v>1.1220000000000001</v>
      </c>
      <c r="BG70" s="10">
        <v>0.86399999999999999</v>
      </c>
      <c r="BH70" s="10">
        <v>0.95499999999999996</v>
      </c>
      <c r="BI70" s="10">
        <v>1.0529999999999999</v>
      </c>
      <c r="BJ70" s="10">
        <v>9.2999999999999999E-2</v>
      </c>
      <c r="BK70" s="10">
        <v>8.5000000000000006E-2</v>
      </c>
      <c r="BL70" s="10">
        <v>8.7999999999999995E-2</v>
      </c>
      <c r="BM70" s="10">
        <v>0.45600000000000002</v>
      </c>
      <c r="BN70" s="10">
        <v>0.51500000000000001</v>
      </c>
      <c r="BO70" s="10">
        <v>0.501</v>
      </c>
      <c r="BP70" s="10">
        <v>0.70299999999999996</v>
      </c>
      <c r="BQ70" s="10">
        <v>9.6000000000000002E-2</v>
      </c>
      <c r="BR70" s="10">
        <v>1.07</v>
      </c>
      <c r="BS70" s="10">
        <v>0.97099999999999997</v>
      </c>
      <c r="BT70" s="10">
        <v>0.95099999999999996</v>
      </c>
      <c r="BU70" s="10">
        <v>0.98899999999999999</v>
      </c>
      <c r="BV70" s="10">
        <v>8.8999999999999996E-2</v>
      </c>
      <c r="BW70" s="10">
        <v>8.5999999999999993E-2</v>
      </c>
      <c r="BX70" s="10">
        <v>9.9000000000000005E-2</v>
      </c>
      <c r="BY70" s="10">
        <v>0.38</v>
      </c>
      <c r="BZ70" s="10">
        <v>0.42499999999999999</v>
      </c>
      <c r="CA70" s="10">
        <v>0.628</v>
      </c>
      <c r="CB70" s="10">
        <v>0.73199999999999998</v>
      </c>
      <c r="CC70" s="10">
        <v>9.4E-2</v>
      </c>
      <c r="CD70" s="10">
        <v>0.93700000000000006</v>
      </c>
      <c r="CE70" s="10">
        <v>0.97399999999999998</v>
      </c>
      <c r="CF70" s="10">
        <v>0.97899999999999998</v>
      </c>
      <c r="CG70" s="10">
        <v>1.0329999999999999</v>
      </c>
      <c r="CH70" s="10">
        <v>0.09</v>
      </c>
      <c r="CI70" s="10">
        <v>8.5999999999999993E-2</v>
      </c>
      <c r="CJ70" s="10">
        <v>8.8999999999999996E-2</v>
      </c>
      <c r="CK70" s="10">
        <v>8.7999999999999995E-2</v>
      </c>
      <c r="CL70" s="10">
        <v>0.09</v>
      </c>
      <c r="CM70" s="10">
        <v>9.0999999999999998E-2</v>
      </c>
      <c r="CN70" s="10">
        <v>9.0999999999999998E-2</v>
      </c>
      <c r="CO70" s="10">
        <v>8.7999999999999995E-2</v>
      </c>
      <c r="CP70" s="10">
        <v>8.8999999999999996E-2</v>
      </c>
      <c r="CQ70" s="10">
        <v>8.7999999999999995E-2</v>
      </c>
      <c r="CR70" s="10">
        <v>8.7999999999999995E-2</v>
      </c>
      <c r="CS70" s="10">
        <v>8.5999999999999993E-2</v>
      </c>
      <c r="CT70" s="10">
        <v>8.5000000000000006E-2</v>
      </c>
      <c r="CU70" s="10">
        <v>8.6999999999999994E-2</v>
      </c>
    </row>
    <row r="71" spans="2:99" x14ac:dyDescent="0.25">
      <c r="B71" s="9">
        <v>0.27025462962962959</v>
      </c>
      <c r="C71" s="10">
        <v>30.1</v>
      </c>
      <c r="D71" s="10">
        <v>8.6999999999999994E-2</v>
      </c>
      <c r="E71" s="10">
        <v>8.8999999999999996E-2</v>
      </c>
      <c r="F71" s="10">
        <v>9.0999999999999998E-2</v>
      </c>
      <c r="G71" s="10">
        <v>9.0999999999999998E-2</v>
      </c>
      <c r="H71" s="10">
        <v>9.0999999999999998E-2</v>
      </c>
      <c r="I71" s="10">
        <v>8.6999999999999994E-2</v>
      </c>
      <c r="J71" s="10">
        <v>8.7999999999999995E-2</v>
      </c>
      <c r="K71" s="10">
        <v>8.8999999999999996E-2</v>
      </c>
      <c r="L71" s="10">
        <v>8.8999999999999996E-2</v>
      </c>
      <c r="M71" s="10">
        <v>8.6999999999999994E-2</v>
      </c>
      <c r="N71" s="10">
        <v>8.8999999999999996E-2</v>
      </c>
      <c r="O71" s="10">
        <v>8.6999999999999994E-2</v>
      </c>
      <c r="P71" s="10">
        <v>8.6999999999999994E-2</v>
      </c>
      <c r="Q71" s="10">
        <v>0.46600000000000003</v>
      </c>
      <c r="R71" s="10">
        <v>0.45900000000000002</v>
      </c>
      <c r="S71" s="10">
        <v>0.42299999999999999</v>
      </c>
      <c r="T71" s="10">
        <v>0.45</v>
      </c>
      <c r="U71" s="10">
        <v>9.8000000000000004E-2</v>
      </c>
      <c r="V71" s="10">
        <v>1.083</v>
      </c>
      <c r="W71" s="10">
        <v>1.175</v>
      </c>
      <c r="X71" s="10">
        <v>1.052</v>
      </c>
      <c r="Y71" s="10">
        <v>1.1779999999999999</v>
      </c>
      <c r="Z71" s="10">
        <v>8.8999999999999996E-2</v>
      </c>
      <c r="AA71" s="10">
        <v>8.5000000000000006E-2</v>
      </c>
      <c r="AB71" s="10">
        <v>8.5000000000000006E-2</v>
      </c>
      <c r="AC71" s="10">
        <v>0.63</v>
      </c>
      <c r="AD71" s="10">
        <v>0.54800000000000004</v>
      </c>
      <c r="AE71" s="10">
        <v>0.67400000000000004</v>
      </c>
      <c r="AF71" s="10">
        <v>0.51200000000000001</v>
      </c>
      <c r="AG71" s="10">
        <v>9.4E-2</v>
      </c>
      <c r="AH71" s="10">
        <v>1.2629999999999999</v>
      </c>
      <c r="AI71" s="10">
        <v>1.204</v>
      </c>
      <c r="AJ71" s="10">
        <v>1.147</v>
      </c>
      <c r="AK71" s="10">
        <v>1.198</v>
      </c>
      <c r="AL71" s="10">
        <v>9.7000000000000003E-2</v>
      </c>
      <c r="AM71" s="10">
        <v>8.7999999999999995E-2</v>
      </c>
      <c r="AN71" s="10">
        <v>9.1999999999999998E-2</v>
      </c>
      <c r="AO71" s="10">
        <v>0.54900000000000004</v>
      </c>
      <c r="AP71" s="10">
        <v>0.60099999999999998</v>
      </c>
      <c r="AQ71" s="10">
        <v>0.65700000000000003</v>
      </c>
      <c r="AR71" s="10">
        <v>0.69799999999999995</v>
      </c>
      <c r="AS71" s="10">
        <v>9.4E-2</v>
      </c>
      <c r="AT71" s="10">
        <v>1.0580000000000001</v>
      </c>
      <c r="AU71" s="10">
        <v>1.0289999999999999</v>
      </c>
      <c r="AV71" s="10">
        <v>1.0189999999999999</v>
      </c>
      <c r="AW71" s="10">
        <v>1.0469999999999999</v>
      </c>
      <c r="AX71" s="10">
        <v>9.1999999999999998E-2</v>
      </c>
      <c r="AY71" s="10">
        <v>9.1999999999999998E-2</v>
      </c>
      <c r="AZ71" s="10">
        <v>8.6999999999999994E-2</v>
      </c>
      <c r="BA71" s="10">
        <v>0.67</v>
      </c>
      <c r="BB71" s="10">
        <v>0.55300000000000005</v>
      </c>
      <c r="BC71" s="10">
        <v>0.47499999999999998</v>
      </c>
      <c r="BD71" s="10">
        <v>0.58399999999999996</v>
      </c>
      <c r="BE71" s="10">
        <v>9.2999999999999999E-2</v>
      </c>
      <c r="BF71" s="10">
        <v>1.196</v>
      </c>
      <c r="BG71" s="10">
        <v>0.94199999999999995</v>
      </c>
      <c r="BH71" s="10">
        <v>1.034</v>
      </c>
      <c r="BI71" s="10">
        <v>1.1299999999999999</v>
      </c>
      <c r="BJ71" s="10">
        <v>9.2999999999999999E-2</v>
      </c>
      <c r="BK71" s="10">
        <v>8.6999999999999994E-2</v>
      </c>
      <c r="BL71" s="10">
        <v>8.7999999999999995E-2</v>
      </c>
      <c r="BM71" s="10">
        <v>0.48699999999999999</v>
      </c>
      <c r="BN71" s="10">
        <v>0.55100000000000005</v>
      </c>
      <c r="BO71" s="10">
        <v>0.53700000000000003</v>
      </c>
      <c r="BP71" s="10">
        <v>0.75</v>
      </c>
      <c r="BQ71" s="10">
        <v>9.6000000000000002E-2</v>
      </c>
      <c r="BR71" s="10">
        <v>1.1459999999999999</v>
      </c>
      <c r="BS71" s="10">
        <v>1.046</v>
      </c>
      <c r="BT71" s="10">
        <v>1.0269999999999999</v>
      </c>
      <c r="BU71" s="10">
        <v>1.0529999999999999</v>
      </c>
      <c r="BV71" s="10">
        <v>8.8999999999999996E-2</v>
      </c>
      <c r="BW71" s="10">
        <v>8.5999999999999993E-2</v>
      </c>
      <c r="BX71" s="10">
        <v>9.9000000000000005E-2</v>
      </c>
      <c r="BY71" s="10">
        <v>0.40699999999999997</v>
      </c>
      <c r="BZ71" s="10">
        <v>0.45400000000000001</v>
      </c>
      <c r="CA71" s="10">
        <v>0.66600000000000004</v>
      </c>
      <c r="CB71" s="10">
        <v>0.78</v>
      </c>
      <c r="CC71" s="10">
        <v>9.4E-2</v>
      </c>
      <c r="CD71" s="10">
        <v>1.012</v>
      </c>
      <c r="CE71" s="10">
        <v>1.05</v>
      </c>
      <c r="CF71" s="10">
        <v>1.054</v>
      </c>
      <c r="CG71" s="10">
        <v>1.1140000000000001</v>
      </c>
      <c r="CH71" s="10">
        <v>0.09</v>
      </c>
      <c r="CI71" s="10">
        <v>8.5999999999999993E-2</v>
      </c>
      <c r="CJ71" s="10">
        <v>8.8999999999999996E-2</v>
      </c>
      <c r="CK71" s="10">
        <v>8.7999999999999995E-2</v>
      </c>
      <c r="CL71" s="10">
        <v>9.0999999999999998E-2</v>
      </c>
      <c r="CM71" s="10">
        <v>9.0999999999999998E-2</v>
      </c>
      <c r="CN71" s="10">
        <v>9.0999999999999998E-2</v>
      </c>
      <c r="CO71" s="10">
        <v>8.7999999999999995E-2</v>
      </c>
      <c r="CP71" s="10">
        <v>8.8999999999999996E-2</v>
      </c>
      <c r="CQ71" s="10">
        <v>8.7999999999999995E-2</v>
      </c>
      <c r="CR71" s="10">
        <v>9.4E-2</v>
      </c>
      <c r="CS71" s="10">
        <v>8.5999999999999993E-2</v>
      </c>
      <c r="CT71" s="10">
        <v>8.5000000000000006E-2</v>
      </c>
      <c r="CU71" s="10">
        <v>8.6999999999999994E-2</v>
      </c>
    </row>
    <row r="72" spans="2:99" x14ac:dyDescent="0.25">
      <c r="B72" s="9">
        <v>0.28067129629629628</v>
      </c>
      <c r="C72" s="10">
        <v>30.1</v>
      </c>
      <c r="D72" s="10">
        <v>8.6999999999999994E-2</v>
      </c>
      <c r="E72" s="10">
        <v>8.8999999999999996E-2</v>
      </c>
      <c r="F72" s="10">
        <v>9.0999999999999998E-2</v>
      </c>
      <c r="G72" s="10">
        <v>9.0999999999999998E-2</v>
      </c>
      <c r="H72" s="10">
        <v>9.0999999999999998E-2</v>
      </c>
      <c r="I72" s="10">
        <v>8.6999999999999994E-2</v>
      </c>
      <c r="J72" s="10">
        <v>8.7999999999999995E-2</v>
      </c>
      <c r="K72" s="10">
        <v>8.8999999999999996E-2</v>
      </c>
      <c r="L72" s="10">
        <v>8.8999999999999996E-2</v>
      </c>
      <c r="M72" s="10">
        <v>8.6999999999999994E-2</v>
      </c>
      <c r="N72" s="10">
        <v>8.8999999999999996E-2</v>
      </c>
      <c r="O72" s="10">
        <v>8.6999999999999994E-2</v>
      </c>
      <c r="P72" s="10">
        <v>8.6999999999999994E-2</v>
      </c>
      <c r="Q72" s="10">
        <v>0.503</v>
      </c>
      <c r="R72" s="10">
        <v>0.49099999999999999</v>
      </c>
      <c r="S72" s="10">
        <v>0.45600000000000002</v>
      </c>
      <c r="T72" s="10">
        <v>0.48399999999999999</v>
      </c>
      <c r="U72" s="10">
        <v>9.8000000000000004E-2</v>
      </c>
      <c r="V72" s="10">
        <v>1.153</v>
      </c>
      <c r="W72" s="10">
        <v>1.246</v>
      </c>
      <c r="X72" s="10">
        <v>1.127</v>
      </c>
      <c r="Y72" s="10">
        <v>1.2549999999999999</v>
      </c>
      <c r="Z72" s="10">
        <v>0.09</v>
      </c>
      <c r="AA72" s="10">
        <v>8.5000000000000006E-2</v>
      </c>
      <c r="AB72" s="10">
        <v>8.5000000000000006E-2</v>
      </c>
      <c r="AC72" s="10">
        <v>0.67400000000000004</v>
      </c>
      <c r="AD72" s="10">
        <v>0.58599999999999997</v>
      </c>
      <c r="AE72" s="10">
        <v>0.72099999999999997</v>
      </c>
      <c r="AF72" s="10">
        <v>0.55200000000000005</v>
      </c>
      <c r="AG72" s="10">
        <v>9.2999999999999999E-2</v>
      </c>
      <c r="AH72" s="10">
        <v>1.333</v>
      </c>
      <c r="AI72" s="10">
        <v>1.274</v>
      </c>
      <c r="AJ72" s="10">
        <v>1.2170000000000001</v>
      </c>
      <c r="AK72" s="10">
        <v>1.2689999999999999</v>
      </c>
      <c r="AL72" s="10">
        <v>9.7000000000000003E-2</v>
      </c>
      <c r="AM72" s="10">
        <v>8.7999999999999995E-2</v>
      </c>
      <c r="AN72" s="10">
        <v>9.1999999999999998E-2</v>
      </c>
      <c r="AO72" s="10">
        <v>0.59</v>
      </c>
      <c r="AP72" s="10">
        <v>0.64300000000000002</v>
      </c>
      <c r="AQ72" s="10">
        <v>0.7</v>
      </c>
      <c r="AR72" s="10">
        <v>0.747</v>
      </c>
      <c r="AS72" s="10">
        <v>9.4E-2</v>
      </c>
      <c r="AT72" s="10">
        <v>1.1299999999999999</v>
      </c>
      <c r="AU72" s="10">
        <v>1.1020000000000001</v>
      </c>
      <c r="AV72" s="10">
        <v>1.0940000000000001</v>
      </c>
      <c r="AW72" s="10">
        <v>1.129</v>
      </c>
      <c r="AX72" s="10">
        <v>9.1999999999999998E-2</v>
      </c>
      <c r="AY72" s="10">
        <v>9.0999999999999998E-2</v>
      </c>
      <c r="AZ72" s="10">
        <v>8.6999999999999994E-2</v>
      </c>
      <c r="BA72" s="10">
        <v>0.71699999999999997</v>
      </c>
      <c r="BB72" s="10">
        <v>0.59199999999999997</v>
      </c>
      <c r="BC72" s="10">
        <v>0.51</v>
      </c>
      <c r="BD72" s="10">
        <v>0.625</v>
      </c>
      <c r="BE72" s="10">
        <v>9.2999999999999999E-2</v>
      </c>
      <c r="BF72" s="10">
        <v>1.268</v>
      </c>
      <c r="BG72" s="10">
        <v>1.0149999999999999</v>
      </c>
      <c r="BH72" s="10">
        <v>1.1100000000000001</v>
      </c>
      <c r="BI72" s="10">
        <v>1.206</v>
      </c>
      <c r="BJ72" s="10">
        <v>9.2999999999999999E-2</v>
      </c>
      <c r="BK72" s="10">
        <v>8.5999999999999993E-2</v>
      </c>
      <c r="BL72" s="10">
        <v>8.7999999999999995E-2</v>
      </c>
      <c r="BM72" s="10">
        <v>0.52300000000000002</v>
      </c>
      <c r="BN72" s="10">
        <v>0.58799999999999997</v>
      </c>
      <c r="BO72" s="10">
        <v>0.57699999999999996</v>
      </c>
      <c r="BP72" s="10">
        <v>0.8</v>
      </c>
      <c r="BQ72" s="10">
        <v>9.6000000000000002E-2</v>
      </c>
      <c r="BR72" s="10">
        <v>1.2150000000000001</v>
      </c>
      <c r="BS72" s="10">
        <v>1.1220000000000001</v>
      </c>
      <c r="BT72" s="10">
        <v>1.101</v>
      </c>
      <c r="BU72" s="10">
        <v>1.139</v>
      </c>
      <c r="BV72" s="10">
        <v>8.8999999999999996E-2</v>
      </c>
      <c r="BW72" s="10">
        <v>8.5999999999999993E-2</v>
      </c>
      <c r="BX72" s="10">
        <v>9.9000000000000005E-2</v>
      </c>
      <c r="BY72" s="10">
        <v>0.437</v>
      </c>
      <c r="BZ72" s="10">
        <v>0.48899999999999999</v>
      </c>
      <c r="CA72" s="10">
        <v>0.70599999999999996</v>
      </c>
      <c r="CB72" s="10">
        <v>0.83</v>
      </c>
      <c r="CC72" s="10">
        <v>9.4E-2</v>
      </c>
      <c r="CD72" s="10">
        <v>1.089</v>
      </c>
      <c r="CE72" s="10">
        <v>1.125</v>
      </c>
      <c r="CF72" s="10">
        <v>1.1279999999999999</v>
      </c>
      <c r="CG72" s="10">
        <v>1.19</v>
      </c>
      <c r="CH72" s="10">
        <v>0.09</v>
      </c>
      <c r="CI72" s="10">
        <v>8.5999999999999993E-2</v>
      </c>
      <c r="CJ72" s="10">
        <v>8.8999999999999996E-2</v>
      </c>
      <c r="CK72" s="10">
        <v>8.7999999999999995E-2</v>
      </c>
      <c r="CL72" s="10">
        <v>9.0999999999999998E-2</v>
      </c>
      <c r="CM72" s="10">
        <v>9.0999999999999998E-2</v>
      </c>
      <c r="CN72" s="10">
        <v>9.0999999999999998E-2</v>
      </c>
      <c r="CO72" s="10">
        <v>8.7999999999999995E-2</v>
      </c>
      <c r="CP72" s="10">
        <v>8.8999999999999996E-2</v>
      </c>
      <c r="CQ72" s="10">
        <v>8.7999999999999995E-2</v>
      </c>
      <c r="CR72" s="10">
        <v>8.7999999999999995E-2</v>
      </c>
      <c r="CS72" s="10">
        <v>8.5999999999999993E-2</v>
      </c>
      <c r="CT72" s="10">
        <v>8.5000000000000006E-2</v>
      </c>
      <c r="CU72" s="10">
        <v>8.6999999999999994E-2</v>
      </c>
    </row>
    <row r="73" spans="2:99" x14ac:dyDescent="0.25">
      <c r="B73" s="9">
        <v>0.29108796296296297</v>
      </c>
      <c r="C73" s="10">
        <v>30.1</v>
      </c>
      <c r="D73" s="10">
        <v>8.6999999999999994E-2</v>
      </c>
      <c r="E73" s="10">
        <v>8.8999999999999996E-2</v>
      </c>
      <c r="F73" s="10">
        <v>9.0999999999999998E-2</v>
      </c>
      <c r="G73" s="10">
        <v>9.0999999999999998E-2</v>
      </c>
      <c r="H73" s="10">
        <v>9.0999999999999998E-2</v>
      </c>
      <c r="I73" s="10">
        <v>8.6999999999999994E-2</v>
      </c>
      <c r="J73" s="10">
        <v>8.7999999999999995E-2</v>
      </c>
      <c r="K73" s="10">
        <v>8.8999999999999996E-2</v>
      </c>
      <c r="L73" s="10">
        <v>8.8999999999999996E-2</v>
      </c>
      <c r="M73" s="10">
        <v>8.6999999999999994E-2</v>
      </c>
      <c r="N73" s="10">
        <v>8.8999999999999996E-2</v>
      </c>
      <c r="O73" s="10">
        <v>8.6999999999999994E-2</v>
      </c>
      <c r="P73" s="10">
        <v>8.6999999999999994E-2</v>
      </c>
      <c r="Q73" s="10">
        <v>0.53900000000000003</v>
      </c>
      <c r="R73" s="10">
        <v>0.52700000000000002</v>
      </c>
      <c r="S73" s="10">
        <v>0.48699999999999999</v>
      </c>
      <c r="T73" s="10">
        <v>0.52</v>
      </c>
      <c r="U73" s="10">
        <v>9.8000000000000004E-2</v>
      </c>
      <c r="V73" s="10">
        <v>1.2230000000000001</v>
      </c>
      <c r="W73" s="10">
        <v>1.3149999999999999</v>
      </c>
      <c r="X73" s="10">
        <v>1.2030000000000001</v>
      </c>
      <c r="Y73" s="10">
        <v>1.33</v>
      </c>
      <c r="Z73" s="10">
        <v>8.8999999999999996E-2</v>
      </c>
      <c r="AA73" s="10">
        <v>8.5000000000000006E-2</v>
      </c>
      <c r="AB73" s="10">
        <v>8.5000000000000006E-2</v>
      </c>
      <c r="AC73" s="10">
        <v>0.72099999999999997</v>
      </c>
      <c r="AD73" s="10">
        <v>0.627</v>
      </c>
      <c r="AE73" s="10">
        <v>0.76600000000000001</v>
      </c>
      <c r="AF73" s="10">
        <v>0.59</v>
      </c>
      <c r="AG73" s="10">
        <v>9.2999999999999999E-2</v>
      </c>
      <c r="AH73" s="10">
        <v>1.4</v>
      </c>
      <c r="AI73" s="10">
        <v>1.3440000000000001</v>
      </c>
      <c r="AJ73" s="10">
        <v>1.288</v>
      </c>
      <c r="AK73" s="10">
        <v>1.339</v>
      </c>
      <c r="AL73" s="10">
        <v>9.7000000000000003E-2</v>
      </c>
      <c r="AM73" s="10">
        <v>8.7999999999999995E-2</v>
      </c>
      <c r="AN73" s="10">
        <v>9.1999999999999998E-2</v>
      </c>
      <c r="AO73" s="10">
        <v>0.629</v>
      </c>
      <c r="AP73" s="10">
        <v>0.68899999999999995</v>
      </c>
      <c r="AQ73" s="10">
        <v>0.748</v>
      </c>
      <c r="AR73" s="10">
        <v>0.79500000000000004</v>
      </c>
      <c r="AS73" s="10">
        <v>9.2999999999999999E-2</v>
      </c>
      <c r="AT73" s="10">
        <v>1.1990000000000001</v>
      </c>
      <c r="AU73" s="10">
        <v>1.1719999999999999</v>
      </c>
      <c r="AV73" s="10">
        <v>1.1659999999999999</v>
      </c>
      <c r="AW73" s="10">
        <v>1.208</v>
      </c>
      <c r="AX73" s="10">
        <v>9.1999999999999998E-2</v>
      </c>
      <c r="AY73" s="10">
        <v>9.0999999999999998E-2</v>
      </c>
      <c r="AZ73" s="10">
        <v>8.6999999999999994E-2</v>
      </c>
      <c r="BA73" s="10">
        <v>0.76500000000000001</v>
      </c>
      <c r="BB73" s="10">
        <v>0.63200000000000001</v>
      </c>
      <c r="BC73" s="10">
        <v>0.54900000000000004</v>
      </c>
      <c r="BD73" s="10">
        <v>0.66800000000000004</v>
      </c>
      <c r="BE73" s="10">
        <v>9.1999999999999998E-2</v>
      </c>
      <c r="BF73" s="10">
        <v>1.3380000000000001</v>
      </c>
      <c r="BG73" s="10">
        <v>1.087</v>
      </c>
      <c r="BH73" s="10">
        <v>1.1890000000000001</v>
      </c>
      <c r="BI73" s="10">
        <v>1.28</v>
      </c>
      <c r="BJ73" s="10">
        <v>9.2999999999999999E-2</v>
      </c>
      <c r="BK73" s="10">
        <v>8.5000000000000006E-2</v>
      </c>
      <c r="BL73" s="10">
        <v>8.7999999999999995E-2</v>
      </c>
      <c r="BM73" s="10">
        <v>0.56100000000000005</v>
      </c>
      <c r="BN73" s="10">
        <v>0.629</v>
      </c>
      <c r="BO73" s="10">
        <v>0.62</v>
      </c>
      <c r="BP73" s="10">
        <v>0.85099999999999998</v>
      </c>
      <c r="BQ73" s="10">
        <v>9.5000000000000001E-2</v>
      </c>
      <c r="BR73" s="10">
        <v>1.288</v>
      </c>
      <c r="BS73" s="10">
        <v>1.1950000000000001</v>
      </c>
      <c r="BT73" s="10">
        <v>1.175</v>
      </c>
      <c r="BU73" s="10">
        <v>1.22</v>
      </c>
      <c r="BV73" s="10">
        <v>8.8999999999999996E-2</v>
      </c>
      <c r="BW73" s="10">
        <v>8.5999999999999993E-2</v>
      </c>
      <c r="BX73" s="10">
        <v>9.9000000000000005E-2</v>
      </c>
      <c r="BY73" s="10">
        <v>0.46800000000000003</v>
      </c>
      <c r="BZ73" s="10">
        <v>0.52400000000000002</v>
      </c>
      <c r="CA73" s="10">
        <v>0.752</v>
      </c>
      <c r="CB73" s="10">
        <v>0.88300000000000001</v>
      </c>
      <c r="CC73" s="10">
        <v>9.4E-2</v>
      </c>
      <c r="CD73" s="10">
        <v>1.161</v>
      </c>
      <c r="CE73" s="10">
        <v>1.2</v>
      </c>
      <c r="CF73" s="10">
        <v>1.2010000000000001</v>
      </c>
      <c r="CG73" s="10">
        <v>1.266</v>
      </c>
      <c r="CH73" s="10">
        <v>0.09</v>
      </c>
      <c r="CI73" s="10">
        <v>8.5999999999999993E-2</v>
      </c>
      <c r="CJ73" s="10">
        <v>8.8999999999999996E-2</v>
      </c>
      <c r="CK73" s="10">
        <v>8.7999999999999995E-2</v>
      </c>
      <c r="CL73" s="10">
        <v>9.0999999999999998E-2</v>
      </c>
      <c r="CM73" s="10">
        <v>9.0999999999999998E-2</v>
      </c>
      <c r="CN73" s="10">
        <v>9.0999999999999998E-2</v>
      </c>
      <c r="CO73" s="10">
        <v>8.7999999999999995E-2</v>
      </c>
      <c r="CP73" s="10">
        <v>8.8999999999999996E-2</v>
      </c>
      <c r="CQ73" s="10">
        <v>8.7999999999999995E-2</v>
      </c>
      <c r="CR73" s="10">
        <v>9.4E-2</v>
      </c>
      <c r="CS73" s="10">
        <v>8.5999999999999993E-2</v>
      </c>
      <c r="CT73" s="10">
        <v>8.5000000000000006E-2</v>
      </c>
      <c r="CU73" s="10">
        <v>8.6999999999999994E-2</v>
      </c>
    </row>
    <row r="74" spans="2:99" x14ac:dyDescent="0.25">
      <c r="B74" s="9">
        <v>0.30150462962962959</v>
      </c>
      <c r="C74" s="10">
        <v>30.1</v>
      </c>
      <c r="D74" s="10">
        <v>8.6999999999999994E-2</v>
      </c>
      <c r="E74" s="10">
        <v>8.8999999999999996E-2</v>
      </c>
      <c r="F74" s="10">
        <v>9.0999999999999998E-2</v>
      </c>
      <c r="G74" s="10">
        <v>9.0999999999999998E-2</v>
      </c>
      <c r="H74" s="10">
        <v>9.0999999999999998E-2</v>
      </c>
      <c r="I74" s="10">
        <v>8.6999999999999994E-2</v>
      </c>
      <c r="J74" s="10">
        <v>8.7999999999999995E-2</v>
      </c>
      <c r="K74" s="10">
        <v>8.8999999999999996E-2</v>
      </c>
      <c r="L74" s="10">
        <v>8.8999999999999996E-2</v>
      </c>
      <c r="M74" s="10">
        <v>8.6999999999999994E-2</v>
      </c>
      <c r="N74" s="10">
        <v>8.8999999999999996E-2</v>
      </c>
      <c r="O74" s="10">
        <v>8.6999999999999994E-2</v>
      </c>
      <c r="P74" s="10">
        <v>8.6999999999999994E-2</v>
      </c>
      <c r="Q74" s="10">
        <v>0.57899999999999996</v>
      </c>
      <c r="R74" s="10">
        <v>0.56499999999999995</v>
      </c>
      <c r="S74" s="10">
        <v>0.52200000000000002</v>
      </c>
      <c r="T74" s="10">
        <v>0.55600000000000005</v>
      </c>
      <c r="U74" s="10">
        <v>9.8000000000000004E-2</v>
      </c>
      <c r="V74" s="10">
        <v>1.2949999999999999</v>
      </c>
      <c r="W74" s="10">
        <v>1.3819999999999999</v>
      </c>
      <c r="X74" s="10">
        <v>1.2749999999999999</v>
      </c>
      <c r="Y74" s="10">
        <v>1.401</v>
      </c>
      <c r="Z74" s="10">
        <v>8.8999999999999996E-2</v>
      </c>
      <c r="AA74" s="10">
        <v>8.5000000000000006E-2</v>
      </c>
      <c r="AB74" s="10">
        <v>8.5000000000000006E-2</v>
      </c>
      <c r="AC74" s="10">
        <v>0.77100000000000002</v>
      </c>
      <c r="AD74" s="10">
        <v>0.67200000000000004</v>
      </c>
      <c r="AE74" s="10">
        <v>0.81799999999999995</v>
      </c>
      <c r="AF74" s="10">
        <v>0.63400000000000001</v>
      </c>
      <c r="AG74" s="10">
        <v>9.2999999999999999E-2</v>
      </c>
      <c r="AH74" s="10">
        <v>1.466</v>
      </c>
      <c r="AI74" s="10">
        <v>1.411</v>
      </c>
      <c r="AJ74" s="10">
        <v>1.357</v>
      </c>
      <c r="AK74" s="10">
        <v>1.407</v>
      </c>
      <c r="AL74" s="10">
        <v>9.7000000000000003E-2</v>
      </c>
      <c r="AM74" s="10">
        <v>8.7999999999999995E-2</v>
      </c>
      <c r="AN74" s="10">
        <v>9.0999999999999998E-2</v>
      </c>
      <c r="AO74" s="10">
        <v>0.67200000000000004</v>
      </c>
      <c r="AP74" s="10">
        <v>0.73599999999999999</v>
      </c>
      <c r="AQ74" s="10">
        <v>0.79700000000000004</v>
      </c>
      <c r="AR74" s="10">
        <v>0.84599999999999997</v>
      </c>
      <c r="AS74" s="10">
        <v>9.2999999999999999E-2</v>
      </c>
      <c r="AT74" s="10">
        <v>1.2729999999999999</v>
      </c>
      <c r="AU74" s="10">
        <v>1.248</v>
      </c>
      <c r="AV74" s="10">
        <v>1.242</v>
      </c>
      <c r="AW74" s="10">
        <v>1.284</v>
      </c>
      <c r="AX74" s="10">
        <v>9.1999999999999998E-2</v>
      </c>
      <c r="AY74" s="10">
        <v>9.1999999999999998E-2</v>
      </c>
      <c r="AZ74" s="10">
        <v>8.6999999999999994E-2</v>
      </c>
      <c r="BA74" s="10">
        <v>0.81100000000000005</v>
      </c>
      <c r="BB74" s="10">
        <v>0.67500000000000004</v>
      </c>
      <c r="BC74" s="10">
        <v>0.58799999999999997</v>
      </c>
      <c r="BD74" s="10">
        <v>0.71499999999999997</v>
      </c>
      <c r="BE74" s="10">
        <v>9.1999999999999998E-2</v>
      </c>
      <c r="BF74" s="10">
        <v>1.4059999999999999</v>
      </c>
      <c r="BG74" s="10">
        <v>1.161</v>
      </c>
      <c r="BH74" s="10">
        <v>1.264</v>
      </c>
      <c r="BI74" s="10">
        <v>1.3540000000000001</v>
      </c>
      <c r="BJ74" s="10">
        <v>9.2999999999999999E-2</v>
      </c>
      <c r="BK74" s="10">
        <v>8.5000000000000006E-2</v>
      </c>
      <c r="BL74" s="10">
        <v>8.7999999999999995E-2</v>
      </c>
      <c r="BM74" s="10">
        <v>0.6</v>
      </c>
      <c r="BN74" s="10">
        <v>0.67400000000000004</v>
      </c>
      <c r="BO74" s="10">
        <v>0.66300000000000003</v>
      </c>
      <c r="BP74" s="10">
        <v>0.90700000000000003</v>
      </c>
      <c r="BQ74" s="10">
        <v>9.6000000000000002E-2</v>
      </c>
      <c r="BR74" s="10">
        <v>1.3560000000000001</v>
      </c>
      <c r="BS74" s="10">
        <v>1.2689999999999999</v>
      </c>
      <c r="BT74" s="10">
        <v>1.2470000000000001</v>
      </c>
      <c r="BU74" s="10">
        <v>1.2949999999999999</v>
      </c>
      <c r="BV74" s="10">
        <v>8.8999999999999996E-2</v>
      </c>
      <c r="BW74" s="10">
        <v>8.5999999999999993E-2</v>
      </c>
      <c r="BX74" s="10">
        <v>9.9000000000000005E-2</v>
      </c>
      <c r="BY74" s="10">
        <v>0.502</v>
      </c>
      <c r="BZ74" s="10">
        <v>0.56000000000000005</v>
      </c>
      <c r="CA74" s="10">
        <v>0.79500000000000004</v>
      </c>
      <c r="CB74" s="10">
        <v>0.93500000000000005</v>
      </c>
      <c r="CC74" s="10">
        <v>9.4E-2</v>
      </c>
      <c r="CD74" s="10">
        <v>1.232</v>
      </c>
      <c r="CE74" s="10">
        <v>1.2749999999999999</v>
      </c>
      <c r="CF74" s="10">
        <v>1.274</v>
      </c>
      <c r="CG74" s="10">
        <v>1.339</v>
      </c>
      <c r="CH74" s="10">
        <v>0.09</v>
      </c>
      <c r="CI74" s="10">
        <v>8.5999999999999993E-2</v>
      </c>
      <c r="CJ74" s="10">
        <v>8.8999999999999996E-2</v>
      </c>
      <c r="CK74" s="10">
        <v>8.7999999999999995E-2</v>
      </c>
      <c r="CL74" s="10">
        <v>0.09</v>
      </c>
      <c r="CM74" s="10">
        <v>9.0999999999999998E-2</v>
      </c>
      <c r="CN74" s="10">
        <v>9.0999999999999998E-2</v>
      </c>
      <c r="CO74" s="10">
        <v>8.7999999999999995E-2</v>
      </c>
      <c r="CP74" s="10">
        <v>8.8999999999999996E-2</v>
      </c>
      <c r="CQ74" s="10">
        <v>8.7999999999999995E-2</v>
      </c>
      <c r="CR74" s="10">
        <v>9.2999999999999999E-2</v>
      </c>
      <c r="CS74" s="10">
        <v>8.5999999999999993E-2</v>
      </c>
      <c r="CT74" s="10">
        <v>8.5000000000000006E-2</v>
      </c>
      <c r="CU74" s="10">
        <v>8.6999999999999994E-2</v>
      </c>
    </row>
    <row r="75" spans="2:99" x14ac:dyDescent="0.25">
      <c r="B75" s="9">
        <v>0.31192129629629628</v>
      </c>
      <c r="C75" s="10">
        <v>30.1</v>
      </c>
      <c r="D75" s="10">
        <v>8.6999999999999994E-2</v>
      </c>
      <c r="E75" s="10">
        <v>8.8999999999999996E-2</v>
      </c>
      <c r="F75" s="10">
        <v>9.0999999999999998E-2</v>
      </c>
      <c r="G75" s="10">
        <v>9.0999999999999998E-2</v>
      </c>
      <c r="H75" s="10">
        <v>9.0999999999999998E-2</v>
      </c>
      <c r="I75" s="10">
        <v>8.6999999999999994E-2</v>
      </c>
      <c r="J75" s="10">
        <v>8.7999999999999995E-2</v>
      </c>
      <c r="K75" s="10">
        <v>8.8999999999999996E-2</v>
      </c>
      <c r="L75" s="10">
        <v>8.8999999999999996E-2</v>
      </c>
      <c r="M75" s="10">
        <v>8.6999999999999994E-2</v>
      </c>
      <c r="N75" s="10">
        <v>8.8999999999999996E-2</v>
      </c>
      <c r="O75" s="10">
        <v>8.6999999999999994E-2</v>
      </c>
      <c r="P75" s="10">
        <v>8.6999999999999994E-2</v>
      </c>
      <c r="Q75" s="10">
        <v>0.62</v>
      </c>
      <c r="R75" s="10">
        <v>0.60499999999999998</v>
      </c>
      <c r="S75" s="10">
        <v>0.56100000000000005</v>
      </c>
      <c r="T75" s="10">
        <v>0.59599999999999997</v>
      </c>
      <c r="U75" s="10">
        <v>9.8000000000000004E-2</v>
      </c>
      <c r="V75" s="10">
        <v>1.3660000000000001</v>
      </c>
      <c r="W75" s="10">
        <v>1.448</v>
      </c>
      <c r="X75" s="10">
        <v>1.349</v>
      </c>
      <c r="Y75" s="10">
        <v>1.466</v>
      </c>
      <c r="Z75" s="10">
        <v>0.09</v>
      </c>
      <c r="AA75" s="10">
        <v>8.5000000000000006E-2</v>
      </c>
      <c r="AB75" s="10">
        <v>8.5000000000000006E-2</v>
      </c>
      <c r="AC75" s="10">
        <v>0.81799999999999995</v>
      </c>
      <c r="AD75" s="10">
        <v>0.71899999999999997</v>
      </c>
      <c r="AE75" s="10">
        <v>0.87</v>
      </c>
      <c r="AF75" s="10">
        <v>0.67900000000000005</v>
      </c>
      <c r="AG75" s="10">
        <v>9.4E-2</v>
      </c>
      <c r="AH75" s="10">
        <v>1.53</v>
      </c>
      <c r="AI75" s="10">
        <v>1.4750000000000001</v>
      </c>
      <c r="AJ75" s="10">
        <v>1.427</v>
      </c>
      <c r="AK75" s="10">
        <v>1.472</v>
      </c>
      <c r="AL75" s="10">
        <v>9.7000000000000003E-2</v>
      </c>
      <c r="AM75" s="10">
        <v>8.7999999999999995E-2</v>
      </c>
      <c r="AN75" s="10">
        <v>9.1999999999999998E-2</v>
      </c>
      <c r="AO75" s="10">
        <v>0.71599999999999997</v>
      </c>
      <c r="AP75" s="10">
        <v>0.78300000000000003</v>
      </c>
      <c r="AQ75" s="10">
        <v>0.84599999999999997</v>
      </c>
      <c r="AR75" s="10">
        <v>0.90200000000000002</v>
      </c>
      <c r="AS75" s="10">
        <v>9.4E-2</v>
      </c>
      <c r="AT75" s="10">
        <v>1.347</v>
      </c>
      <c r="AU75" s="10">
        <v>1.3180000000000001</v>
      </c>
      <c r="AV75" s="10">
        <v>1.3180000000000001</v>
      </c>
      <c r="AW75" s="10">
        <v>1.357</v>
      </c>
      <c r="AX75" s="10">
        <v>9.1999999999999998E-2</v>
      </c>
      <c r="AY75" s="10">
        <v>9.1999999999999998E-2</v>
      </c>
      <c r="AZ75" s="10">
        <v>8.6999999999999994E-2</v>
      </c>
      <c r="BA75" s="10">
        <v>0.86099999999999999</v>
      </c>
      <c r="BB75" s="10">
        <v>0.72199999999999998</v>
      </c>
      <c r="BC75" s="10">
        <v>0.63200000000000001</v>
      </c>
      <c r="BD75" s="10">
        <v>0.76400000000000001</v>
      </c>
      <c r="BE75" s="10">
        <v>9.2999999999999999E-2</v>
      </c>
      <c r="BF75" s="10">
        <v>1.4730000000000001</v>
      </c>
      <c r="BG75" s="10">
        <v>1.232</v>
      </c>
      <c r="BH75" s="10">
        <v>1.339</v>
      </c>
      <c r="BI75" s="10">
        <v>1.425</v>
      </c>
      <c r="BJ75" s="10">
        <v>9.2999999999999999E-2</v>
      </c>
      <c r="BK75" s="10">
        <v>8.5000000000000006E-2</v>
      </c>
      <c r="BL75" s="10">
        <v>8.7999999999999995E-2</v>
      </c>
      <c r="BM75" s="10">
        <v>0.64500000000000002</v>
      </c>
      <c r="BN75" s="10">
        <v>0.71599999999999997</v>
      </c>
      <c r="BO75" s="10">
        <v>0.70899999999999996</v>
      </c>
      <c r="BP75" s="10">
        <v>0.95699999999999996</v>
      </c>
      <c r="BQ75" s="10">
        <v>9.7000000000000003E-2</v>
      </c>
      <c r="BR75" s="10">
        <v>1.425</v>
      </c>
      <c r="BS75" s="10">
        <v>1.341</v>
      </c>
      <c r="BT75" s="10">
        <v>1.319</v>
      </c>
      <c r="BU75" s="10">
        <v>1.371</v>
      </c>
      <c r="BV75" s="10">
        <v>0.09</v>
      </c>
      <c r="BW75" s="10">
        <v>8.5999999999999993E-2</v>
      </c>
      <c r="BX75" s="10">
        <v>9.8000000000000004E-2</v>
      </c>
      <c r="BY75" s="10">
        <v>0.53800000000000003</v>
      </c>
      <c r="BZ75" s="10">
        <v>0.60099999999999998</v>
      </c>
      <c r="CA75" s="10">
        <v>0.84199999999999997</v>
      </c>
      <c r="CB75" s="10">
        <v>0.98399999999999999</v>
      </c>
      <c r="CC75" s="10">
        <v>9.5000000000000001E-2</v>
      </c>
      <c r="CD75" s="10">
        <v>1.304</v>
      </c>
      <c r="CE75" s="10">
        <v>1.345</v>
      </c>
      <c r="CF75" s="10">
        <v>1.347</v>
      </c>
      <c r="CG75" s="10">
        <v>1.409</v>
      </c>
      <c r="CH75" s="10">
        <v>0.09</v>
      </c>
      <c r="CI75" s="10">
        <v>8.5999999999999993E-2</v>
      </c>
      <c r="CJ75" s="10">
        <v>8.8999999999999996E-2</v>
      </c>
      <c r="CK75" s="10">
        <v>8.7999999999999995E-2</v>
      </c>
      <c r="CL75" s="10">
        <v>0.09</v>
      </c>
      <c r="CM75" s="10">
        <v>9.0999999999999998E-2</v>
      </c>
      <c r="CN75" s="10">
        <v>9.0999999999999998E-2</v>
      </c>
      <c r="CO75" s="10">
        <v>8.7999999999999995E-2</v>
      </c>
      <c r="CP75" s="10">
        <v>8.8999999999999996E-2</v>
      </c>
      <c r="CQ75" s="10">
        <v>8.7999999999999995E-2</v>
      </c>
      <c r="CR75" s="10">
        <v>9.4E-2</v>
      </c>
      <c r="CS75" s="10">
        <v>8.5999999999999993E-2</v>
      </c>
      <c r="CT75" s="10">
        <v>8.5000000000000006E-2</v>
      </c>
      <c r="CU75" s="10">
        <v>8.6999999999999994E-2</v>
      </c>
    </row>
    <row r="76" spans="2:99" x14ac:dyDescent="0.25">
      <c r="B76" s="9">
        <v>0.32233796296296297</v>
      </c>
      <c r="C76" s="10">
        <v>30.1</v>
      </c>
      <c r="D76" s="10">
        <v>8.6999999999999994E-2</v>
      </c>
      <c r="E76" s="10">
        <v>8.8999999999999996E-2</v>
      </c>
      <c r="F76" s="10">
        <v>9.0999999999999998E-2</v>
      </c>
      <c r="G76" s="10">
        <v>9.0999999999999998E-2</v>
      </c>
      <c r="H76" s="10">
        <v>9.0999999999999998E-2</v>
      </c>
      <c r="I76" s="10">
        <v>8.6999999999999994E-2</v>
      </c>
      <c r="J76" s="10">
        <v>8.7999999999999995E-2</v>
      </c>
      <c r="K76" s="10">
        <v>8.8999999999999996E-2</v>
      </c>
      <c r="L76" s="10">
        <v>8.8999999999999996E-2</v>
      </c>
      <c r="M76" s="10">
        <v>8.6999999999999994E-2</v>
      </c>
      <c r="N76" s="10">
        <v>8.8999999999999996E-2</v>
      </c>
      <c r="O76" s="10">
        <v>8.7999999999999995E-2</v>
      </c>
      <c r="P76" s="10">
        <v>8.6999999999999994E-2</v>
      </c>
      <c r="Q76" s="10">
        <v>0.66400000000000003</v>
      </c>
      <c r="R76" s="10">
        <v>0.64900000000000002</v>
      </c>
      <c r="S76" s="10">
        <v>0.60199999999999998</v>
      </c>
      <c r="T76" s="10">
        <v>0.63800000000000001</v>
      </c>
      <c r="U76" s="10">
        <v>9.8000000000000004E-2</v>
      </c>
      <c r="V76" s="10">
        <v>1.4350000000000001</v>
      </c>
      <c r="W76" s="10">
        <v>1.5089999999999999</v>
      </c>
      <c r="X76" s="10">
        <v>1.4139999999999999</v>
      </c>
      <c r="Y76" s="10">
        <v>1.5289999999999999</v>
      </c>
      <c r="Z76" s="10">
        <v>8.8999999999999996E-2</v>
      </c>
      <c r="AA76" s="10">
        <v>8.5000000000000006E-2</v>
      </c>
      <c r="AB76" s="10">
        <v>8.5000000000000006E-2</v>
      </c>
      <c r="AC76" s="10">
        <v>0.871</v>
      </c>
      <c r="AD76" s="10">
        <v>0.76300000000000001</v>
      </c>
      <c r="AE76" s="10">
        <v>0.92500000000000004</v>
      </c>
      <c r="AF76" s="10">
        <v>0.72599999999999998</v>
      </c>
      <c r="AG76" s="10">
        <v>9.2999999999999999E-2</v>
      </c>
      <c r="AH76" s="10">
        <v>1.583</v>
      </c>
      <c r="AI76" s="10">
        <v>1.532</v>
      </c>
      <c r="AJ76" s="10">
        <v>1.486</v>
      </c>
      <c r="AK76" s="10">
        <v>1.5309999999999999</v>
      </c>
      <c r="AL76" s="10">
        <v>9.7000000000000003E-2</v>
      </c>
      <c r="AM76" s="10">
        <v>8.7999999999999995E-2</v>
      </c>
      <c r="AN76" s="10">
        <v>9.1999999999999998E-2</v>
      </c>
      <c r="AO76" s="10">
        <v>0.76200000000000001</v>
      </c>
      <c r="AP76" s="10">
        <v>0.83599999999999997</v>
      </c>
      <c r="AQ76" s="10">
        <v>0.89900000000000002</v>
      </c>
      <c r="AR76" s="10">
        <v>0.95499999999999996</v>
      </c>
      <c r="AS76" s="10">
        <v>9.4E-2</v>
      </c>
      <c r="AT76" s="10">
        <v>1.415</v>
      </c>
      <c r="AU76" s="10">
        <v>1.3859999999999999</v>
      </c>
      <c r="AV76" s="10">
        <v>1.387</v>
      </c>
      <c r="AW76" s="10">
        <v>1.425</v>
      </c>
      <c r="AX76" s="10">
        <v>9.1999999999999998E-2</v>
      </c>
      <c r="AY76" s="10">
        <v>9.1999999999999998E-2</v>
      </c>
      <c r="AZ76" s="10">
        <v>8.6999999999999994E-2</v>
      </c>
      <c r="BA76" s="10">
        <v>0.91400000000000003</v>
      </c>
      <c r="BB76" s="10">
        <v>0.76700000000000002</v>
      </c>
      <c r="BC76" s="10">
        <v>0.67600000000000005</v>
      </c>
      <c r="BD76" s="10">
        <v>0.81100000000000005</v>
      </c>
      <c r="BE76" s="10">
        <v>9.2999999999999999E-2</v>
      </c>
      <c r="BF76" s="10">
        <v>1.534</v>
      </c>
      <c r="BG76" s="10">
        <v>1.3049999999999999</v>
      </c>
      <c r="BH76" s="10">
        <v>1.4079999999999999</v>
      </c>
      <c r="BI76" s="10">
        <v>1.488</v>
      </c>
      <c r="BJ76" s="10">
        <v>9.2999999999999999E-2</v>
      </c>
      <c r="BK76" s="10">
        <v>8.5000000000000006E-2</v>
      </c>
      <c r="BL76" s="10">
        <v>8.8999999999999996E-2</v>
      </c>
      <c r="BM76" s="10">
        <v>0.68400000000000005</v>
      </c>
      <c r="BN76" s="10">
        <v>0.76300000000000001</v>
      </c>
      <c r="BO76" s="10">
        <v>0.75600000000000001</v>
      </c>
      <c r="BP76" s="10">
        <v>1.012</v>
      </c>
      <c r="BQ76" s="10">
        <v>9.6000000000000002E-2</v>
      </c>
      <c r="BR76" s="10">
        <v>1.4810000000000001</v>
      </c>
      <c r="BS76" s="10">
        <v>1.4079999999999999</v>
      </c>
      <c r="BT76" s="10">
        <v>1.387</v>
      </c>
      <c r="BU76" s="10">
        <v>1.44</v>
      </c>
      <c r="BV76" s="10">
        <v>8.8999999999999996E-2</v>
      </c>
      <c r="BW76" s="10">
        <v>8.5999999999999993E-2</v>
      </c>
      <c r="BX76" s="10">
        <v>9.9000000000000005E-2</v>
      </c>
      <c r="BY76" s="10">
        <v>0.57799999999999996</v>
      </c>
      <c r="BZ76" s="10">
        <v>0.64300000000000002</v>
      </c>
      <c r="CA76" s="10">
        <v>0.88700000000000001</v>
      </c>
      <c r="CB76" s="10">
        <v>1.04</v>
      </c>
      <c r="CC76" s="10">
        <v>9.4E-2</v>
      </c>
      <c r="CD76" s="10">
        <v>1.371</v>
      </c>
      <c r="CE76" s="10">
        <v>1.413</v>
      </c>
      <c r="CF76" s="10">
        <v>1.4159999999999999</v>
      </c>
      <c r="CG76" s="10">
        <v>1.47</v>
      </c>
      <c r="CH76" s="10">
        <v>0.09</v>
      </c>
      <c r="CI76" s="10">
        <v>8.5999999999999993E-2</v>
      </c>
      <c r="CJ76" s="10">
        <v>8.8999999999999996E-2</v>
      </c>
      <c r="CK76" s="10">
        <v>8.7999999999999995E-2</v>
      </c>
      <c r="CL76" s="10">
        <v>9.0999999999999998E-2</v>
      </c>
      <c r="CM76" s="10">
        <v>9.0999999999999998E-2</v>
      </c>
      <c r="CN76" s="10">
        <v>9.0999999999999998E-2</v>
      </c>
      <c r="CO76" s="10">
        <v>8.7999999999999995E-2</v>
      </c>
      <c r="CP76" s="10">
        <v>8.8999999999999996E-2</v>
      </c>
      <c r="CQ76" s="10">
        <v>8.7999999999999995E-2</v>
      </c>
      <c r="CR76" s="10">
        <v>8.7999999999999995E-2</v>
      </c>
      <c r="CS76" s="10">
        <v>8.5999999999999993E-2</v>
      </c>
      <c r="CT76" s="10">
        <v>8.5000000000000006E-2</v>
      </c>
      <c r="CU76" s="10">
        <v>8.6999999999999994E-2</v>
      </c>
    </row>
    <row r="77" spans="2:99" x14ac:dyDescent="0.25">
      <c r="B77" s="9">
        <v>0.33275462962962959</v>
      </c>
      <c r="C77" s="10">
        <v>30.1</v>
      </c>
      <c r="D77" s="10">
        <v>8.6999999999999994E-2</v>
      </c>
      <c r="E77" s="10">
        <v>8.8999999999999996E-2</v>
      </c>
      <c r="F77" s="10">
        <v>9.0999999999999998E-2</v>
      </c>
      <c r="G77" s="10">
        <v>9.0999999999999998E-2</v>
      </c>
      <c r="H77" s="10">
        <v>9.0999999999999998E-2</v>
      </c>
      <c r="I77" s="10">
        <v>8.6999999999999994E-2</v>
      </c>
      <c r="J77" s="10">
        <v>8.7999999999999995E-2</v>
      </c>
      <c r="K77" s="10">
        <v>8.8999999999999996E-2</v>
      </c>
      <c r="L77" s="10">
        <v>8.8999999999999996E-2</v>
      </c>
      <c r="M77" s="10">
        <v>8.6999999999999994E-2</v>
      </c>
      <c r="N77" s="10">
        <v>8.8999999999999996E-2</v>
      </c>
      <c r="O77" s="10">
        <v>8.7999999999999995E-2</v>
      </c>
      <c r="P77" s="10">
        <v>8.6999999999999994E-2</v>
      </c>
      <c r="Q77" s="10">
        <v>0.71099999999999997</v>
      </c>
      <c r="R77" s="10">
        <v>0.69399999999999995</v>
      </c>
      <c r="S77" s="10">
        <v>0.64200000000000002</v>
      </c>
      <c r="T77" s="10">
        <v>0.68400000000000005</v>
      </c>
      <c r="U77" s="10">
        <v>9.9000000000000005E-2</v>
      </c>
      <c r="V77" s="10">
        <v>1.5</v>
      </c>
      <c r="W77" s="10">
        <v>1.57</v>
      </c>
      <c r="X77" s="10">
        <v>1.478</v>
      </c>
      <c r="Y77" s="10">
        <v>1.587</v>
      </c>
      <c r="Z77" s="10">
        <v>0.09</v>
      </c>
      <c r="AA77" s="10">
        <v>8.5000000000000006E-2</v>
      </c>
      <c r="AB77" s="10">
        <v>8.5000000000000006E-2</v>
      </c>
      <c r="AC77" s="10">
        <v>0.92300000000000004</v>
      </c>
      <c r="AD77" s="10">
        <v>0.81200000000000006</v>
      </c>
      <c r="AE77" s="10">
        <v>0.97599999999999998</v>
      </c>
      <c r="AF77" s="10">
        <v>0.77400000000000002</v>
      </c>
      <c r="AG77" s="10">
        <v>9.2999999999999999E-2</v>
      </c>
      <c r="AH77" s="10">
        <v>1.635</v>
      </c>
      <c r="AI77" s="10">
        <v>1.587</v>
      </c>
      <c r="AJ77" s="10">
        <v>1.5469999999999999</v>
      </c>
      <c r="AK77" s="10">
        <v>1.585</v>
      </c>
      <c r="AL77" s="10">
        <v>9.7000000000000003E-2</v>
      </c>
      <c r="AM77" s="10">
        <v>8.7999999999999995E-2</v>
      </c>
      <c r="AN77" s="10">
        <v>9.4E-2</v>
      </c>
      <c r="AO77" s="10">
        <v>0.81399999999999995</v>
      </c>
      <c r="AP77" s="10">
        <v>0.88400000000000001</v>
      </c>
      <c r="AQ77" s="10">
        <v>0.95299999999999996</v>
      </c>
      <c r="AR77" s="10">
        <v>1.008</v>
      </c>
      <c r="AS77" s="10">
        <v>9.2999999999999999E-2</v>
      </c>
      <c r="AT77" s="10">
        <v>1.4810000000000001</v>
      </c>
      <c r="AU77" s="10">
        <v>1.452</v>
      </c>
      <c r="AV77" s="10">
        <v>1.454</v>
      </c>
      <c r="AW77" s="10">
        <v>1.494</v>
      </c>
      <c r="AX77" s="10">
        <v>9.1999999999999998E-2</v>
      </c>
      <c r="AY77" s="10">
        <v>9.0999999999999998E-2</v>
      </c>
      <c r="AZ77" s="10">
        <v>8.6999999999999994E-2</v>
      </c>
      <c r="BA77" s="10">
        <v>0.96599999999999997</v>
      </c>
      <c r="BB77" s="10">
        <v>0.81299999999999994</v>
      </c>
      <c r="BC77" s="10">
        <v>0.72199999999999998</v>
      </c>
      <c r="BD77" s="10">
        <v>0.85899999999999999</v>
      </c>
      <c r="BE77" s="10">
        <v>9.1999999999999998E-2</v>
      </c>
      <c r="BF77" s="10">
        <v>1.59</v>
      </c>
      <c r="BG77" s="10">
        <v>1.3779999999999999</v>
      </c>
      <c r="BH77" s="10">
        <v>1.472</v>
      </c>
      <c r="BI77" s="10">
        <v>1.55</v>
      </c>
      <c r="BJ77" s="10">
        <v>9.2999999999999999E-2</v>
      </c>
      <c r="BK77" s="10">
        <v>8.6999999999999994E-2</v>
      </c>
      <c r="BL77" s="10">
        <v>8.7999999999999995E-2</v>
      </c>
      <c r="BM77" s="10">
        <v>0.73199999999999998</v>
      </c>
      <c r="BN77" s="10">
        <v>0.81</v>
      </c>
      <c r="BO77" s="10">
        <v>0.80500000000000005</v>
      </c>
      <c r="BP77" s="10">
        <v>1.0660000000000001</v>
      </c>
      <c r="BQ77" s="10">
        <v>9.6000000000000002E-2</v>
      </c>
      <c r="BR77" s="10">
        <v>1.5429999999999999</v>
      </c>
      <c r="BS77" s="10">
        <v>1.4750000000000001</v>
      </c>
      <c r="BT77" s="10">
        <v>1.4550000000000001</v>
      </c>
      <c r="BU77" s="10">
        <v>1.506</v>
      </c>
      <c r="BV77" s="10">
        <v>8.8999999999999996E-2</v>
      </c>
      <c r="BW77" s="10">
        <v>8.5999999999999993E-2</v>
      </c>
      <c r="BX77" s="10">
        <v>9.9000000000000005E-2</v>
      </c>
      <c r="BY77" s="10">
        <v>0.61799999999999999</v>
      </c>
      <c r="BZ77" s="10">
        <v>0.68899999999999995</v>
      </c>
      <c r="CA77" s="10">
        <v>0.94</v>
      </c>
      <c r="CB77" s="10">
        <v>1.0920000000000001</v>
      </c>
      <c r="CC77" s="10">
        <v>9.4E-2</v>
      </c>
      <c r="CD77" s="10">
        <v>1.4379999999999999</v>
      </c>
      <c r="CE77" s="10">
        <v>1.4790000000000001</v>
      </c>
      <c r="CF77" s="10">
        <v>1.4830000000000001</v>
      </c>
      <c r="CG77" s="10">
        <v>1.532</v>
      </c>
      <c r="CH77" s="10">
        <v>0.09</v>
      </c>
      <c r="CI77" s="10">
        <v>8.6999999999999994E-2</v>
      </c>
      <c r="CJ77" s="10">
        <v>8.8999999999999996E-2</v>
      </c>
      <c r="CK77" s="10">
        <v>8.7999999999999995E-2</v>
      </c>
      <c r="CL77" s="10">
        <v>9.0999999999999998E-2</v>
      </c>
      <c r="CM77" s="10">
        <v>9.1999999999999998E-2</v>
      </c>
      <c r="CN77" s="10">
        <v>9.0999999999999998E-2</v>
      </c>
      <c r="CO77" s="10">
        <v>8.7999999999999995E-2</v>
      </c>
      <c r="CP77" s="10">
        <v>8.8999999999999996E-2</v>
      </c>
      <c r="CQ77" s="10">
        <v>8.7999999999999995E-2</v>
      </c>
      <c r="CR77" s="10">
        <v>8.7999999999999995E-2</v>
      </c>
      <c r="CS77" s="10">
        <v>8.5999999999999993E-2</v>
      </c>
      <c r="CT77" s="10">
        <v>8.5000000000000006E-2</v>
      </c>
      <c r="CU77" s="10">
        <v>8.6999999999999994E-2</v>
      </c>
    </row>
    <row r="78" spans="2:99" x14ac:dyDescent="0.25">
      <c r="B78" s="9">
        <v>0.34317129629629628</v>
      </c>
      <c r="C78" s="10">
        <v>30.1</v>
      </c>
      <c r="D78" s="10">
        <v>8.6999999999999994E-2</v>
      </c>
      <c r="E78" s="10">
        <v>8.8999999999999996E-2</v>
      </c>
      <c r="F78" s="10">
        <v>9.0999999999999998E-2</v>
      </c>
      <c r="G78" s="10">
        <v>9.0999999999999998E-2</v>
      </c>
      <c r="H78" s="10">
        <v>9.0999999999999998E-2</v>
      </c>
      <c r="I78" s="10">
        <v>8.6999999999999994E-2</v>
      </c>
      <c r="J78" s="10">
        <v>8.7999999999999995E-2</v>
      </c>
      <c r="K78" s="10">
        <v>8.8999999999999996E-2</v>
      </c>
      <c r="L78" s="10">
        <v>8.8999999999999996E-2</v>
      </c>
      <c r="M78" s="10">
        <v>8.6999999999999994E-2</v>
      </c>
      <c r="N78" s="10">
        <v>8.8999999999999996E-2</v>
      </c>
      <c r="O78" s="10">
        <v>8.7999999999999995E-2</v>
      </c>
      <c r="P78" s="10">
        <v>8.6999999999999994E-2</v>
      </c>
      <c r="Q78" s="10">
        <v>0.75700000000000001</v>
      </c>
      <c r="R78" s="10">
        <v>0.74099999999999999</v>
      </c>
      <c r="S78" s="10">
        <v>0.68799999999999994</v>
      </c>
      <c r="T78" s="10">
        <v>0.73399999999999999</v>
      </c>
      <c r="U78" s="10">
        <v>9.8000000000000004E-2</v>
      </c>
      <c r="V78" s="10">
        <v>1.5580000000000001</v>
      </c>
      <c r="W78" s="10">
        <v>1.6220000000000001</v>
      </c>
      <c r="X78" s="10">
        <v>1.536</v>
      </c>
      <c r="Y78" s="10">
        <v>1.637</v>
      </c>
      <c r="Z78" s="10">
        <v>0.09</v>
      </c>
      <c r="AA78" s="10">
        <v>8.5000000000000006E-2</v>
      </c>
      <c r="AB78" s="10">
        <v>8.5000000000000006E-2</v>
      </c>
      <c r="AC78" s="10">
        <v>0.97499999999999998</v>
      </c>
      <c r="AD78" s="10">
        <v>0.86199999999999999</v>
      </c>
      <c r="AE78" s="10">
        <v>1.0309999999999999</v>
      </c>
      <c r="AF78" s="10">
        <v>0.82499999999999996</v>
      </c>
      <c r="AG78" s="10">
        <v>9.4E-2</v>
      </c>
      <c r="AH78" s="10">
        <v>1.6779999999999999</v>
      </c>
      <c r="AI78" s="10">
        <v>1.637</v>
      </c>
      <c r="AJ78" s="10">
        <v>1.599</v>
      </c>
      <c r="AK78" s="10">
        <v>1.633</v>
      </c>
      <c r="AL78" s="10">
        <v>9.7000000000000003E-2</v>
      </c>
      <c r="AM78" s="10">
        <v>8.7999999999999995E-2</v>
      </c>
      <c r="AN78" s="10">
        <v>9.1999999999999998E-2</v>
      </c>
      <c r="AO78" s="10">
        <v>0.86299999999999999</v>
      </c>
      <c r="AP78" s="10">
        <v>0.93600000000000005</v>
      </c>
      <c r="AQ78" s="10">
        <v>1.004</v>
      </c>
      <c r="AR78" s="10">
        <v>1.0640000000000001</v>
      </c>
      <c r="AS78" s="10">
        <v>9.5000000000000001E-2</v>
      </c>
      <c r="AT78" s="10">
        <v>1.542</v>
      </c>
      <c r="AU78" s="10">
        <v>1.5149999999999999</v>
      </c>
      <c r="AV78" s="10">
        <v>1.5129999999999999</v>
      </c>
      <c r="AW78" s="10">
        <v>1.5549999999999999</v>
      </c>
      <c r="AX78" s="10">
        <v>9.1999999999999998E-2</v>
      </c>
      <c r="AY78" s="10">
        <v>9.1999999999999998E-2</v>
      </c>
      <c r="AZ78" s="10">
        <v>8.6999999999999994E-2</v>
      </c>
      <c r="BA78" s="10">
        <v>1.0189999999999999</v>
      </c>
      <c r="BB78" s="10">
        <v>0.86499999999999999</v>
      </c>
      <c r="BC78" s="10">
        <v>0.77100000000000002</v>
      </c>
      <c r="BD78" s="10">
        <v>0.91300000000000003</v>
      </c>
      <c r="BE78" s="10">
        <v>9.2999999999999999E-2</v>
      </c>
      <c r="BF78" s="10">
        <v>1.641</v>
      </c>
      <c r="BG78" s="10">
        <v>1.4490000000000001</v>
      </c>
      <c r="BH78" s="10">
        <v>1.5329999999999999</v>
      </c>
      <c r="BI78" s="10">
        <v>1.6040000000000001</v>
      </c>
      <c r="BJ78" s="10">
        <v>9.2999999999999999E-2</v>
      </c>
      <c r="BK78" s="10">
        <v>8.5999999999999993E-2</v>
      </c>
      <c r="BL78" s="10">
        <v>8.7999999999999995E-2</v>
      </c>
      <c r="BM78" s="10">
        <v>0.78100000000000003</v>
      </c>
      <c r="BN78" s="10">
        <v>0.86399999999999999</v>
      </c>
      <c r="BO78" s="10">
        <v>0.85399999999999998</v>
      </c>
      <c r="BP78" s="10">
        <v>1.1220000000000001</v>
      </c>
      <c r="BQ78" s="10">
        <v>9.7000000000000003E-2</v>
      </c>
      <c r="BR78" s="10">
        <v>1.5940000000000001</v>
      </c>
      <c r="BS78" s="10">
        <v>1.532</v>
      </c>
      <c r="BT78" s="10">
        <v>1.518</v>
      </c>
      <c r="BU78" s="10">
        <v>1.5649999999999999</v>
      </c>
      <c r="BV78" s="10">
        <v>0.09</v>
      </c>
      <c r="BW78" s="10">
        <v>8.5999999999999993E-2</v>
      </c>
      <c r="BX78" s="10">
        <v>9.9000000000000005E-2</v>
      </c>
      <c r="BY78" s="10">
        <v>0.66200000000000003</v>
      </c>
      <c r="BZ78" s="10">
        <v>0.73399999999999999</v>
      </c>
      <c r="CA78" s="10">
        <v>0.99199999999999999</v>
      </c>
      <c r="CB78" s="10">
        <v>1.1479999999999999</v>
      </c>
      <c r="CC78" s="10">
        <v>9.5000000000000001E-2</v>
      </c>
      <c r="CD78" s="10">
        <v>1.4990000000000001</v>
      </c>
      <c r="CE78" s="10">
        <v>1.5389999999999999</v>
      </c>
      <c r="CF78" s="10">
        <v>1.5429999999999999</v>
      </c>
      <c r="CG78" s="10">
        <v>1.587</v>
      </c>
      <c r="CH78" s="10">
        <v>0.09</v>
      </c>
      <c r="CI78" s="10">
        <v>8.5999999999999993E-2</v>
      </c>
      <c r="CJ78" s="10">
        <v>8.8999999999999996E-2</v>
      </c>
      <c r="CK78" s="10">
        <v>8.7999999999999995E-2</v>
      </c>
      <c r="CL78" s="10">
        <v>9.0999999999999998E-2</v>
      </c>
      <c r="CM78" s="10">
        <v>9.1999999999999998E-2</v>
      </c>
      <c r="CN78" s="10">
        <v>9.0999999999999998E-2</v>
      </c>
      <c r="CO78" s="10">
        <v>8.7999999999999995E-2</v>
      </c>
      <c r="CP78" s="10">
        <v>8.8999999999999996E-2</v>
      </c>
      <c r="CQ78" s="10">
        <v>8.7999999999999995E-2</v>
      </c>
      <c r="CR78" s="10">
        <v>8.8999999999999996E-2</v>
      </c>
      <c r="CS78" s="10">
        <v>8.6999999999999994E-2</v>
      </c>
      <c r="CT78" s="10">
        <v>8.5000000000000006E-2</v>
      </c>
      <c r="CU78" s="10">
        <v>8.6999999999999994E-2</v>
      </c>
    </row>
    <row r="79" spans="2:99" x14ac:dyDescent="0.25">
      <c r="B79" s="9">
        <v>0.35358796296296297</v>
      </c>
      <c r="C79" s="10">
        <v>30.1</v>
      </c>
      <c r="D79" s="10">
        <v>8.6999999999999994E-2</v>
      </c>
      <c r="E79" s="10">
        <v>8.8999999999999996E-2</v>
      </c>
      <c r="F79" s="10">
        <v>9.0999999999999998E-2</v>
      </c>
      <c r="G79" s="10">
        <v>9.0999999999999998E-2</v>
      </c>
      <c r="H79" s="10">
        <v>9.0999999999999998E-2</v>
      </c>
      <c r="I79" s="10">
        <v>8.6999999999999994E-2</v>
      </c>
      <c r="J79" s="10">
        <v>8.7999999999999995E-2</v>
      </c>
      <c r="K79" s="10">
        <v>8.8999999999999996E-2</v>
      </c>
      <c r="L79" s="10">
        <v>8.8999999999999996E-2</v>
      </c>
      <c r="M79" s="10">
        <v>8.6999999999999994E-2</v>
      </c>
      <c r="N79" s="10">
        <v>8.8999999999999996E-2</v>
      </c>
      <c r="O79" s="10">
        <v>8.7999999999999995E-2</v>
      </c>
      <c r="P79" s="10">
        <v>8.6999999999999994E-2</v>
      </c>
      <c r="Q79" s="10">
        <v>0.80600000000000005</v>
      </c>
      <c r="R79" s="10">
        <v>0.78900000000000003</v>
      </c>
      <c r="S79" s="10">
        <v>0.73499999999999999</v>
      </c>
      <c r="T79" s="10">
        <v>0.78</v>
      </c>
      <c r="U79" s="10">
        <v>9.8000000000000004E-2</v>
      </c>
      <c r="V79" s="10">
        <v>1.611</v>
      </c>
      <c r="W79" s="10">
        <v>1.67</v>
      </c>
      <c r="X79" s="10">
        <v>1.587</v>
      </c>
      <c r="Y79" s="10">
        <v>1.6830000000000001</v>
      </c>
      <c r="Z79" s="10">
        <v>0.09</v>
      </c>
      <c r="AA79" s="10">
        <v>8.5000000000000006E-2</v>
      </c>
      <c r="AB79" s="10">
        <v>8.5000000000000006E-2</v>
      </c>
      <c r="AC79" s="10">
        <v>1.0269999999999999</v>
      </c>
      <c r="AD79" s="10">
        <v>0.91500000000000004</v>
      </c>
      <c r="AE79" s="10">
        <v>1.0840000000000001</v>
      </c>
      <c r="AF79" s="10">
        <v>0.874</v>
      </c>
      <c r="AG79" s="10">
        <v>9.4E-2</v>
      </c>
      <c r="AH79" s="10">
        <v>1.716</v>
      </c>
      <c r="AI79" s="10">
        <v>1.681</v>
      </c>
      <c r="AJ79" s="10">
        <v>1.647</v>
      </c>
      <c r="AK79" s="10">
        <v>1.679</v>
      </c>
      <c r="AL79" s="10">
        <v>9.7000000000000003E-2</v>
      </c>
      <c r="AM79" s="10">
        <v>8.7999999999999995E-2</v>
      </c>
      <c r="AN79" s="10">
        <v>9.1999999999999998E-2</v>
      </c>
      <c r="AO79" s="10">
        <v>0.91100000000000003</v>
      </c>
      <c r="AP79" s="10">
        <v>0.98699999999999999</v>
      </c>
      <c r="AQ79" s="10">
        <v>1.0589999999999999</v>
      </c>
      <c r="AR79" s="10">
        <v>1.1200000000000001</v>
      </c>
      <c r="AS79" s="10">
        <v>9.5000000000000001E-2</v>
      </c>
      <c r="AT79" s="10">
        <v>1.599</v>
      </c>
      <c r="AU79" s="10">
        <v>1.569</v>
      </c>
      <c r="AV79" s="10">
        <v>1.569</v>
      </c>
      <c r="AW79" s="10">
        <v>1.6080000000000001</v>
      </c>
      <c r="AX79" s="10">
        <v>9.1999999999999998E-2</v>
      </c>
      <c r="AY79" s="10">
        <v>9.1999999999999998E-2</v>
      </c>
      <c r="AZ79" s="10">
        <v>8.6999999999999994E-2</v>
      </c>
      <c r="BA79" s="10">
        <v>1.071</v>
      </c>
      <c r="BB79" s="10">
        <v>0.91600000000000004</v>
      </c>
      <c r="BC79" s="10">
        <v>0.82199999999999995</v>
      </c>
      <c r="BD79" s="10">
        <v>0.96499999999999997</v>
      </c>
      <c r="BE79" s="10">
        <v>9.2999999999999999E-2</v>
      </c>
      <c r="BF79" s="10">
        <v>1.6859999999999999</v>
      </c>
      <c r="BG79" s="10">
        <v>1.5089999999999999</v>
      </c>
      <c r="BH79" s="10">
        <v>1.5860000000000001</v>
      </c>
      <c r="BI79" s="10">
        <v>1.651</v>
      </c>
      <c r="BJ79" s="10">
        <v>9.2999999999999999E-2</v>
      </c>
      <c r="BK79" s="10">
        <v>8.6999999999999994E-2</v>
      </c>
      <c r="BL79" s="10">
        <v>8.7999999999999995E-2</v>
      </c>
      <c r="BM79" s="10">
        <v>0.83</v>
      </c>
      <c r="BN79" s="10">
        <v>0.91400000000000003</v>
      </c>
      <c r="BO79" s="10">
        <v>0.90700000000000003</v>
      </c>
      <c r="BP79" s="10">
        <v>1.177</v>
      </c>
      <c r="BQ79" s="10">
        <v>9.7000000000000003E-2</v>
      </c>
      <c r="BR79" s="10">
        <v>1.641</v>
      </c>
      <c r="BS79" s="10">
        <v>1.589</v>
      </c>
      <c r="BT79" s="10">
        <v>1.571</v>
      </c>
      <c r="BU79" s="10">
        <v>1.619</v>
      </c>
      <c r="BV79" s="10">
        <v>0.09</v>
      </c>
      <c r="BW79" s="10">
        <v>8.5999999999999993E-2</v>
      </c>
      <c r="BX79" s="10">
        <v>9.8000000000000004E-2</v>
      </c>
      <c r="BY79" s="10">
        <v>0.70699999999999996</v>
      </c>
      <c r="BZ79" s="10">
        <v>0.78300000000000003</v>
      </c>
      <c r="CA79" s="10">
        <v>1.04</v>
      </c>
      <c r="CB79" s="10">
        <v>1.2</v>
      </c>
      <c r="CC79" s="10">
        <v>9.5000000000000001E-2</v>
      </c>
      <c r="CD79" s="10">
        <v>1.552</v>
      </c>
      <c r="CE79" s="10">
        <v>1.595</v>
      </c>
      <c r="CF79" s="10">
        <v>1.5980000000000001</v>
      </c>
      <c r="CG79" s="10">
        <v>1.6359999999999999</v>
      </c>
      <c r="CH79" s="10">
        <v>0.09</v>
      </c>
      <c r="CI79" s="10">
        <v>8.5999999999999993E-2</v>
      </c>
      <c r="CJ79" s="10">
        <v>0.09</v>
      </c>
      <c r="CK79" s="10">
        <v>8.7999999999999995E-2</v>
      </c>
      <c r="CL79" s="10">
        <v>9.0999999999999998E-2</v>
      </c>
      <c r="CM79" s="10">
        <v>9.0999999999999998E-2</v>
      </c>
      <c r="CN79" s="10">
        <v>9.0999999999999998E-2</v>
      </c>
      <c r="CO79" s="10">
        <v>8.7999999999999995E-2</v>
      </c>
      <c r="CP79" s="10">
        <v>8.8999999999999996E-2</v>
      </c>
      <c r="CQ79" s="10">
        <v>8.7999999999999995E-2</v>
      </c>
      <c r="CR79" s="10">
        <v>8.7999999999999995E-2</v>
      </c>
      <c r="CS79" s="10">
        <v>8.5999999999999993E-2</v>
      </c>
      <c r="CT79" s="10">
        <v>8.5000000000000006E-2</v>
      </c>
      <c r="CU79" s="10">
        <v>8.6999999999999994E-2</v>
      </c>
    </row>
    <row r="80" spans="2:99" x14ac:dyDescent="0.25">
      <c r="B80" s="9">
        <v>0.36400462962962959</v>
      </c>
      <c r="C80" s="10">
        <v>30.1</v>
      </c>
      <c r="D80" s="10">
        <v>8.6999999999999994E-2</v>
      </c>
      <c r="E80" s="10">
        <v>8.8999999999999996E-2</v>
      </c>
      <c r="F80" s="10">
        <v>9.0999999999999998E-2</v>
      </c>
      <c r="G80" s="10">
        <v>9.0999999999999998E-2</v>
      </c>
      <c r="H80" s="10">
        <v>9.0999999999999998E-2</v>
      </c>
      <c r="I80" s="10">
        <v>8.6999999999999994E-2</v>
      </c>
      <c r="J80" s="10">
        <v>8.7999999999999995E-2</v>
      </c>
      <c r="K80" s="10">
        <v>8.8999999999999996E-2</v>
      </c>
      <c r="L80" s="10">
        <v>8.8999999999999996E-2</v>
      </c>
      <c r="M80" s="10">
        <v>8.6999999999999994E-2</v>
      </c>
      <c r="N80" s="10">
        <v>8.8999999999999996E-2</v>
      </c>
      <c r="O80" s="10">
        <v>8.7999999999999995E-2</v>
      </c>
      <c r="P80" s="10">
        <v>8.6999999999999994E-2</v>
      </c>
      <c r="Q80" s="10">
        <v>0.85599999999999998</v>
      </c>
      <c r="R80" s="10">
        <v>0.84</v>
      </c>
      <c r="S80" s="10">
        <v>0.78400000000000003</v>
      </c>
      <c r="T80" s="10">
        <v>0.83</v>
      </c>
      <c r="U80" s="10">
        <v>9.8000000000000004E-2</v>
      </c>
      <c r="V80" s="10">
        <v>1.6559999999999999</v>
      </c>
      <c r="W80" s="10">
        <v>1.7130000000000001</v>
      </c>
      <c r="X80" s="10">
        <v>1.633</v>
      </c>
      <c r="Y80" s="10">
        <v>1.724</v>
      </c>
      <c r="Z80" s="10">
        <v>0.09</v>
      </c>
      <c r="AA80" s="10">
        <v>8.5000000000000006E-2</v>
      </c>
      <c r="AB80" s="10">
        <v>8.5000000000000006E-2</v>
      </c>
      <c r="AC80" s="10">
        <v>1.079</v>
      </c>
      <c r="AD80" s="10">
        <v>0.96499999999999997</v>
      </c>
      <c r="AE80" s="10">
        <v>1.1379999999999999</v>
      </c>
      <c r="AF80" s="10">
        <v>0.92600000000000005</v>
      </c>
      <c r="AG80" s="10">
        <v>9.2999999999999999E-2</v>
      </c>
      <c r="AH80" s="10">
        <v>1.7490000000000001</v>
      </c>
      <c r="AI80" s="10">
        <v>1.718</v>
      </c>
      <c r="AJ80" s="10">
        <v>1.6859999999999999</v>
      </c>
      <c r="AK80" s="10">
        <v>1.7170000000000001</v>
      </c>
      <c r="AL80" s="10">
        <v>9.7000000000000003E-2</v>
      </c>
      <c r="AM80" s="10">
        <v>8.7999999999999995E-2</v>
      </c>
      <c r="AN80" s="10">
        <v>9.1999999999999998E-2</v>
      </c>
      <c r="AO80" s="10">
        <v>0.96299999999999997</v>
      </c>
      <c r="AP80" s="10">
        <v>1.04</v>
      </c>
      <c r="AQ80" s="10">
        <v>1.109</v>
      </c>
      <c r="AR80" s="10">
        <v>1.1719999999999999</v>
      </c>
      <c r="AS80" s="10">
        <v>9.4E-2</v>
      </c>
      <c r="AT80" s="10">
        <v>1.649</v>
      </c>
      <c r="AU80" s="10">
        <v>1.617</v>
      </c>
      <c r="AV80" s="10">
        <v>1.617</v>
      </c>
      <c r="AW80" s="10">
        <v>1.6559999999999999</v>
      </c>
      <c r="AX80" s="10">
        <v>9.1999999999999998E-2</v>
      </c>
      <c r="AY80" s="10">
        <v>9.1999999999999998E-2</v>
      </c>
      <c r="AZ80" s="10">
        <v>8.6999999999999994E-2</v>
      </c>
      <c r="BA80" s="10">
        <v>1.1240000000000001</v>
      </c>
      <c r="BB80" s="10">
        <v>0.96699999999999997</v>
      </c>
      <c r="BC80" s="10">
        <v>0.86799999999999999</v>
      </c>
      <c r="BD80" s="10">
        <v>1.014</v>
      </c>
      <c r="BE80" s="10">
        <v>9.2999999999999999E-2</v>
      </c>
      <c r="BF80" s="10">
        <v>1.7270000000000001</v>
      </c>
      <c r="BG80" s="10">
        <v>1.5669999999999999</v>
      </c>
      <c r="BH80" s="10">
        <v>1.6319999999999999</v>
      </c>
      <c r="BI80" s="10">
        <v>1.694</v>
      </c>
      <c r="BJ80" s="10">
        <v>9.4E-2</v>
      </c>
      <c r="BK80" s="10">
        <v>8.5000000000000006E-2</v>
      </c>
      <c r="BL80" s="10">
        <v>8.7999999999999995E-2</v>
      </c>
      <c r="BM80" s="10">
        <v>0.878</v>
      </c>
      <c r="BN80" s="10">
        <v>0.96399999999999997</v>
      </c>
      <c r="BO80" s="10">
        <v>0.95699999999999996</v>
      </c>
      <c r="BP80" s="10">
        <v>1.228</v>
      </c>
      <c r="BQ80" s="10">
        <v>9.6000000000000002E-2</v>
      </c>
      <c r="BR80" s="10">
        <v>1.681</v>
      </c>
      <c r="BS80" s="10">
        <v>1.6359999999999999</v>
      </c>
      <c r="BT80" s="10">
        <v>1.62</v>
      </c>
      <c r="BU80" s="10">
        <v>1.665</v>
      </c>
      <c r="BV80" s="10">
        <v>0.09</v>
      </c>
      <c r="BW80" s="10">
        <v>8.5999999999999993E-2</v>
      </c>
      <c r="BX80" s="10">
        <v>9.9000000000000005E-2</v>
      </c>
      <c r="BY80" s="10">
        <v>0.753</v>
      </c>
      <c r="BZ80" s="10">
        <v>0.83199999999999996</v>
      </c>
      <c r="CA80" s="10">
        <v>1.0880000000000001</v>
      </c>
      <c r="CB80" s="10">
        <v>1.2549999999999999</v>
      </c>
      <c r="CC80" s="10">
        <v>9.4E-2</v>
      </c>
      <c r="CD80" s="10">
        <v>1.603</v>
      </c>
      <c r="CE80" s="10">
        <v>1.641</v>
      </c>
      <c r="CF80" s="10">
        <v>1.647</v>
      </c>
      <c r="CG80" s="10">
        <v>1.679</v>
      </c>
      <c r="CH80" s="10">
        <v>0.09</v>
      </c>
      <c r="CI80" s="10">
        <v>8.5999999999999993E-2</v>
      </c>
      <c r="CJ80" s="10">
        <v>8.8999999999999996E-2</v>
      </c>
      <c r="CK80" s="10">
        <v>8.7999999999999995E-2</v>
      </c>
      <c r="CL80" s="10">
        <v>9.0999999999999998E-2</v>
      </c>
      <c r="CM80" s="10">
        <v>9.0999999999999998E-2</v>
      </c>
      <c r="CN80" s="10">
        <v>9.0999999999999998E-2</v>
      </c>
      <c r="CO80" s="10">
        <v>8.7999999999999995E-2</v>
      </c>
      <c r="CP80" s="10">
        <v>8.8999999999999996E-2</v>
      </c>
      <c r="CQ80" s="10">
        <v>8.7999999999999995E-2</v>
      </c>
      <c r="CR80" s="10">
        <v>8.7999999999999995E-2</v>
      </c>
      <c r="CS80" s="10">
        <v>8.5999999999999993E-2</v>
      </c>
      <c r="CT80" s="10">
        <v>8.5000000000000006E-2</v>
      </c>
      <c r="CU80" s="10">
        <v>8.6999999999999994E-2</v>
      </c>
    </row>
    <row r="81" spans="2:99" x14ac:dyDescent="0.25">
      <c r="B81" s="9">
        <v>0.37442129629629628</v>
      </c>
      <c r="C81" s="10">
        <v>30.1</v>
      </c>
      <c r="D81" s="10">
        <v>8.6999999999999994E-2</v>
      </c>
      <c r="E81" s="10">
        <v>8.8999999999999996E-2</v>
      </c>
      <c r="F81" s="10">
        <v>9.0999999999999998E-2</v>
      </c>
      <c r="G81" s="10">
        <v>9.0999999999999998E-2</v>
      </c>
      <c r="H81" s="10">
        <v>9.0999999999999998E-2</v>
      </c>
      <c r="I81" s="10">
        <v>8.6999999999999994E-2</v>
      </c>
      <c r="J81" s="10">
        <v>8.7999999999999995E-2</v>
      </c>
      <c r="K81" s="10">
        <v>8.8999999999999996E-2</v>
      </c>
      <c r="L81" s="10">
        <v>8.8999999999999996E-2</v>
      </c>
      <c r="M81" s="10">
        <v>8.6999999999999994E-2</v>
      </c>
      <c r="N81" s="10">
        <v>8.8999999999999996E-2</v>
      </c>
      <c r="O81" s="10">
        <v>8.7999999999999995E-2</v>
      </c>
      <c r="P81" s="10">
        <v>8.6999999999999994E-2</v>
      </c>
      <c r="Q81" s="10">
        <v>0.90500000000000003</v>
      </c>
      <c r="R81" s="10">
        <v>0.88900000000000001</v>
      </c>
      <c r="S81" s="10">
        <v>0.83199999999999996</v>
      </c>
      <c r="T81" s="10">
        <v>0.879</v>
      </c>
      <c r="U81" s="10">
        <v>9.8000000000000004E-2</v>
      </c>
      <c r="V81" s="10">
        <v>1.6950000000000001</v>
      </c>
      <c r="W81" s="10">
        <v>1.746</v>
      </c>
      <c r="X81" s="10">
        <v>1.673</v>
      </c>
      <c r="Y81" s="10">
        <v>1.7589999999999999</v>
      </c>
      <c r="Z81" s="10">
        <v>0.09</v>
      </c>
      <c r="AA81" s="10">
        <v>8.5000000000000006E-2</v>
      </c>
      <c r="AB81" s="10">
        <v>8.5000000000000006E-2</v>
      </c>
      <c r="AC81" s="10">
        <v>1.131</v>
      </c>
      <c r="AD81" s="10">
        <v>1.016</v>
      </c>
      <c r="AE81" s="10">
        <v>1.1890000000000001</v>
      </c>
      <c r="AF81" s="10">
        <v>0.97499999999999998</v>
      </c>
      <c r="AG81" s="10">
        <v>9.2999999999999999E-2</v>
      </c>
      <c r="AH81" s="10">
        <v>1.7789999999999999</v>
      </c>
      <c r="AI81" s="10">
        <v>1.75</v>
      </c>
      <c r="AJ81" s="10">
        <v>1.7210000000000001</v>
      </c>
      <c r="AK81" s="10">
        <v>1.752</v>
      </c>
      <c r="AL81" s="10">
        <v>9.7000000000000003E-2</v>
      </c>
      <c r="AM81" s="10">
        <v>8.7999999999999995E-2</v>
      </c>
      <c r="AN81" s="10">
        <v>9.1999999999999998E-2</v>
      </c>
      <c r="AO81" s="10">
        <v>1.012</v>
      </c>
      <c r="AP81" s="10">
        <v>1.0900000000000001</v>
      </c>
      <c r="AQ81" s="10">
        <v>1.163</v>
      </c>
      <c r="AR81" s="10">
        <v>1.224</v>
      </c>
      <c r="AS81" s="10">
        <v>9.2999999999999999E-2</v>
      </c>
      <c r="AT81" s="10">
        <v>1.6930000000000001</v>
      </c>
      <c r="AU81" s="10">
        <v>1.66</v>
      </c>
      <c r="AV81" s="10">
        <v>1.663</v>
      </c>
      <c r="AW81" s="10">
        <v>1.696</v>
      </c>
      <c r="AX81" s="10">
        <v>9.1999999999999998E-2</v>
      </c>
      <c r="AY81" s="10">
        <v>9.0999999999999998E-2</v>
      </c>
      <c r="AZ81" s="10">
        <v>8.6999999999999994E-2</v>
      </c>
      <c r="BA81" s="10">
        <v>1.175</v>
      </c>
      <c r="BB81" s="10">
        <v>1.0169999999999999</v>
      </c>
      <c r="BC81" s="10">
        <v>0.92</v>
      </c>
      <c r="BD81" s="10">
        <v>1.0649999999999999</v>
      </c>
      <c r="BE81" s="10">
        <v>9.1999999999999998E-2</v>
      </c>
      <c r="BF81" s="10">
        <v>1.764</v>
      </c>
      <c r="BG81" s="10">
        <v>1.6180000000000001</v>
      </c>
      <c r="BH81" s="10">
        <v>1.673</v>
      </c>
      <c r="BI81" s="10">
        <v>1.73</v>
      </c>
      <c r="BJ81" s="10">
        <v>9.2999999999999999E-2</v>
      </c>
      <c r="BK81" s="10">
        <v>8.5000000000000006E-2</v>
      </c>
      <c r="BL81" s="10">
        <v>8.7999999999999995E-2</v>
      </c>
      <c r="BM81" s="10">
        <v>0.92700000000000005</v>
      </c>
      <c r="BN81" s="10">
        <v>1.016</v>
      </c>
      <c r="BO81" s="10">
        <v>1.0089999999999999</v>
      </c>
      <c r="BP81" s="10">
        <v>1.2789999999999999</v>
      </c>
      <c r="BQ81" s="10">
        <v>9.6000000000000002E-2</v>
      </c>
      <c r="BR81" s="10">
        <v>1.72</v>
      </c>
      <c r="BS81" s="10">
        <v>1.679</v>
      </c>
      <c r="BT81" s="10">
        <v>1.6659999999999999</v>
      </c>
      <c r="BU81" s="10">
        <v>1.7130000000000001</v>
      </c>
      <c r="BV81" s="10">
        <v>8.8999999999999996E-2</v>
      </c>
      <c r="BW81" s="10">
        <v>8.5999999999999993E-2</v>
      </c>
      <c r="BX81" s="10">
        <v>9.9000000000000005E-2</v>
      </c>
      <c r="BY81" s="10">
        <v>0.80300000000000005</v>
      </c>
      <c r="BZ81" s="10">
        <v>0.88400000000000001</v>
      </c>
      <c r="CA81" s="10">
        <v>1.141</v>
      </c>
      <c r="CB81" s="10">
        <v>1.306</v>
      </c>
      <c r="CC81" s="10">
        <v>9.4E-2</v>
      </c>
      <c r="CD81" s="10">
        <v>1.647</v>
      </c>
      <c r="CE81" s="10">
        <v>1.6859999999999999</v>
      </c>
      <c r="CF81" s="10">
        <v>1.6919999999999999</v>
      </c>
      <c r="CG81" s="10">
        <v>1.7190000000000001</v>
      </c>
      <c r="CH81" s="10">
        <v>0.09</v>
      </c>
      <c r="CI81" s="10">
        <v>8.5999999999999993E-2</v>
      </c>
      <c r="CJ81" s="10">
        <v>8.8999999999999996E-2</v>
      </c>
      <c r="CK81" s="10">
        <v>8.7999999999999995E-2</v>
      </c>
      <c r="CL81" s="10">
        <v>9.0999999999999998E-2</v>
      </c>
      <c r="CM81" s="10">
        <v>9.0999999999999998E-2</v>
      </c>
      <c r="CN81" s="10">
        <v>9.0999999999999998E-2</v>
      </c>
      <c r="CO81" s="10">
        <v>8.7999999999999995E-2</v>
      </c>
      <c r="CP81" s="10">
        <v>8.8999999999999996E-2</v>
      </c>
      <c r="CQ81" s="10">
        <v>8.7999999999999995E-2</v>
      </c>
      <c r="CR81" s="10">
        <v>8.8999999999999996E-2</v>
      </c>
      <c r="CS81" s="10">
        <v>8.5999999999999993E-2</v>
      </c>
      <c r="CT81" s="10">
        <v>8.5000000000000006E-2</v>
      </c>
      <c r="CU81" s="10">
        <v>8.6999999999999994E-2</v>
      </c>
    </row>
    <row r="82" spans="2:99" x14ac:dyDescent="0.25">
      <c r="B82" s="9">
        <v>0.38483796296296297</v>
      </c>
      <c r="C82" s="10">
        <v>30.1</v>
      </c>
      <c r="D82" s="10">
        <v>8.6999999999999994E-2</v>
      </c>
      <c r="E82" s="10">
        <v>8.8999999999999996E-2</v>
      </c>
      <c r="F82" s="10">
        <v>9.0999999999999998E-2</v>
      </c>
      <c r="G82" s="10">
        <v>9.0999999999999998E-2</v>
      </c>
      <c r="H82" s="10">
        <v>9.0999999999999998E-2</v>
      </c>
      <c r="I82" s="10">
        <v>8.6999999999999994E-2</v>
      </c>
      <c r="J82" s="10">
        <v>8.7999999999999995E-2</v>
      </c>
      <c r="K82" s="10">
        <v>8.8999999999999996E-2</v>
      </c>
      <c r="L82" s="10">
        <v>8.8999999999999996E-2</v>
      </c>
      <c r="M82" s="10">
        <v>8.6999999999999994E-2</v>
      </c>
      <c r="N82" s="10">
        <v>8.8999999999999996E-2</v>
      </c>
      <c r="O82" s="10">
        <v>8.7999999999999995E-2</v>
      </c>
      <c r="P82" s="10">
        <v>8.6999999999999994E-2</v>
      </c>
      <c r="Q82" s="10">
        <v>0.95699999999999996</v>
      </c>
      <c r="R82" s="10">
        <v>0.94099999999999995</v>
      </c>
      <c r="S82" s="10">
        <v>0.88300000000000001</v>
      </c>
      <c r="T82" s="10">
        <v>0.93200000000000005</v>
      </c>
      <c r="U82" s="10">
        <v>9.9000000000000005E-2</v>
      </c>
      <c r="V82" s="10">
        <v>1.7310000000000001</v>
      </c>
      <c r="W82" s="10">
        <v>1.7749999999999999</v>
      </c>
      <c r="X82" s="10">
        <v>1.7050000000000001</v>
      </c>
      <c r="Y82" s="10">
        <v>1.786</v>
      </c>
      <c r="Z82" s="10">
        <v>8.8999999999999996E-2</v>
      </c>
      <c r="AA82" s="10">
        <v>8.5000000000000006E-2</v>
      </c>
      <c r="AB82" s="10">
        <v>8.5000000000000006E-2</v>
      </c>
      <c r="AC82" s="10">
        <v>1.1850000000000001</v>
      </c>
      <c r="AD82" s="10">
        <v>1.069</v>
      </c>
      <c r="AE82" s="10">
        <v>1.2450000000000001</v>
      </c>
      <c r="AF82" s="10">
        <v>1.03</v>
      </c>
      <c r="AG82" s="10">
        <v>9.4E-2</v>
      </c>
      <c r="AH82" s="10">
        <v>1.8049999999999999</v>
      </c>
      <c r="AI82" s="10">
        <v>1.7789999999999999</v>
      </c>
      <c r="AJ82" s="10">
        <v>1.7529999999999999</v>
      </c>
      <c r="AK82" s="10">
        <v>1.778</v>
      </c>
      <c r="AL82" s="10">
        <v>9.7000000000000003E-2</v>
      </c>
      <c r="AM82" s="10">
        <v>8.7999999999999995E-2</v>
      </c>
      <c r="AN82" s="10">
        <v>9.1999999999999998E-2</v>
      </c>
      <c r="AO82" s="10">
        <v>1.0649999999999999</v>
      </c>
      <c r="AP82" s="10">
        <v>1.143</v>
      </c>
      <c r="AQ82" s="10">
        <v>1.2130000000000001</v>
      </c>
      <c r="AR82" s="10">
        <v>1.28</v>
      </c>
      <c r="AS82" s="10">
        <v>9.4E-2</v>
      </c>
      <c r="AT82" s="10">
        <v>1.7310000000000001</v>
      </c>
      <c r="AU82" s="10">
        <v>1.696</v>
      </c>
      <c r="AV82" s="10">
        <v>1.7</v>
      </c>
      <c r="AW82" s="10">
        <v>1.734</v>
      </c>
      <c r="AX82" s="10">
        <v>9.1999999999999998E-2</v>
      </c>
      <c r="AY82" s="10">
        <v>9.1999999999999998E-2</v>
      </c>
      <c r="AZ82" s="10">
        <v>8.6999999999999994E-2</v>
      </c>
      <c r="BA82" s="10">
        <v>1.226</v>
      </c>
      <c r="BB82" s="10">
        <v>1.069</v>
      </c>
      <c r="BC82" s="10">
        <v>0.97099999999999997</v>
      </c>
      <c r="BD82" s="10">
        <v>1.1180000000000001</v>
      </c>
      <c r="BE82" s="10">
        <v>9.2999999999999999E-2</v>
      </c>
      <c r="BF82" s="10">
        <v>1.798</v>
      </c>
      <c r="BG82" s="10">
        <v>1.663</v>
      </c>
      <c r="BH82" s="10">
        <v>1.7150000000000001</v>
      </c>
      <c r="BI82" s="10">
        <v>1.766</v>
      </c>
      <c r="BJ82" s="10">
        <v>9.2999999999999999E-2</v>
      </c>
      <c r="BK82" s="10">
        <v>8.5000000000000006E-2</v>
      </c>
      <c r="BL82" s="10">
        <v>8.7999999999999995E-2</v>
      </c>
      <c r="BM82" s="10">
        <v>0.97799999999999998</v>
      </c>
      <c r="BN82" s="10">
        <v>1.069</v>
      </c>
      <c r="BO82" s="10">
        <v>1.0580000000000001</v>
      </c>
      <c r="BP82" s="10">
        <v>1.3340000000000001</v>
      </c>
      <c r="BQ82" s="10">
        <v>9.7000000000000003E-2</v>
      </c>
      <c r="BR82" s="10">
        <v>1.7529999999999999</v>
      </c>
      <c r="BS82" s="10">
        <v>1.7190000000000001</v>
      </c>
      <c r="BT82" s="10">
        <v>1.706</v>
      </c>
      <c r="BU82" s="10">
        <v>1.7509999999999999</v>
      </c>
      <c r="BV82" s="10">
        <v>0.09</v>
      </c>
      <c r="BW82" s="10">
        <v>8.5999999999999993E-2</v>
      </c>
      <c r="BX82" s="10">
        <v>9.8000000000000004E-2</v>
      </c>
      <c r="BY82" s="10">
        <v>0.85199999999999998</v>
      </c>
      <c r="BZ82" s="10">
        <v>0.93500000000000005</v>
      </c>
      <c r="CA82" s="10">
        <v>1.196</v>
      </c>
      <c r="CB82" s="10">
        <v>1.361</v>
      </c>
      <c r="CC82" s="10">
        <v>9.5000000000000001E-2</v>
      </c>
      <c r="CD82" s="10">
        <v>1.6879999999999999</v>
      </c>
      <c r="CE82" s="10">
        <v>1.7270000000000001</v>
      </c>
      <c r="CF82" s="10">
        <v>1.732</v>
      </c>
      <c r="CG82" s="10">
        <v>1.754</v>
      </c>
      <c r="CH82" s="10">
        <v>0.09</v>
      </c>
      <c r="CI82" s="10">
        <v>8.5999999999999993E-2</v>
      </c>
      <c r="CJ82" s="10">
        <v>8.8999999999999996E-2</v>
      </c>
      <c r="CK82" s="10">
        <v>8.7999999999999995E-2</v>
      </c>
      <c r="CL82" s="10">
        <v>9.0999999999999998E-2</v>
      </c>
      <c r="CM82" s="10">
        <v>9.0999999999999998E-2</v>
      </c>
      <c r="CN82" s="10">
        <v>9.0999999999999998E-2</v>
      </c>
      <c r="CO82" s="10">
        <v>8.7999999999999995E-2</v>
      </c>
      <c r="CP82" s="10">
        <v>8.8999999999999996E-2</v>
      </c>
      <c r="CQ82" s="10">
        <v>8.7999999999999995E-2</v>
      </c>
      <c r="CR82" s="10">
        <v>8.7999999999999995E-2</v>
      </c>
      <c r="CS82" s="10">
        <v>8.5999999999999993E-2</v>
      </c>
      <c r="CT82" s="10">
        <v>8.5000000000000006E-2</v>
      </c>
      <c r="CU82" s="10">
        <v>8.6999999999999994E-2</v>
      </c>
    </row>
    <row r="83" spans="2:99" x14ac:dyDescent="0.25">
      <c r="B83" s="9">
        <v>0.39525462962962959</v>
      </c>
      <c r="C83" s="10">
        <v>30.1</v>
      </c>
      <c r="D83" s="10">
        <v>8.6999999999999994E-2</v>
      </c>
      <c r="E83" s="10">
        <v>8.8999999999999996E-2</v>
      </c>
      <c r="F83" s="10">
        <v>9.0999999999999998E-2</v>
      </c>
      <c r="G83" s="10">
        <v>9.0999999999999998E-2</v>
      </c>
      <c r="H83" s="10">
        <v>9.0999999999999998E-2</v>
      </c>
      <c r="I83" s="10">
        <v>8.6999999999999994E-2</v>
      </c>
      <c r="J83" s="10">
        <v>8.7999999999999995E-2</v>
      </c>
      <c r="K83" s="10">
        <v>8.8999999999999996E-2</v>
      </c>
      <c r="L83" s="10">
        <v>8.8999999999999996E-2</v>
      </c>
      <c r="M83" s="10">
        <v>8.6999999999999994E-2</v>
      </c>
      <c r="N83" s="10">
        <v>8.8999999999999996E-2</v>
      </c>
      <c r="O83" s="10">
        <v>8.7999999999999995E-2</v>
      </c>
      <c r="P83" s="10">
        <v>8.6999999999999994E-2</v>
      </c>
      <c r="Q83" s="10">
        <v>1.0109999999999999</v>
      </c>
      <c r="R83" s="10">
        <v>0.99399999999999999</v>
      </c>
      <c r="S83" s="10">
        <v>0.93300000000000005</v>
      </c>
      <c r="T83" s="10">
        <v>0.98399999999999999</v>
      </c>
      <c r="U83" s="10">
        <v>9.9000000000000005E-2</v>
      </c>
      <c r="V83" s="10">
        <v>1.7609999999999999</v>
      </c>
      <c r="W83" s="10">
        <v>1.8</v>
      </c>
      <c r="X83" s="10">
        <v>1.734</v>
      </c>
      <c r="Y83" s="10">
        <v>1.81</v>
      </c>
      <c r="Z83" s="10">
        <v>0.09</v>
      </c>
      <c r="AA83" s="10">
        <v>8.5000000000000006E-2</v>
      </c>
      <c r="AB83" s="10">
        <v>8.5000000000000006E-2</v>
      </c>
      <c r="AC83" s="10">
        <v>1.236</v>
      </c>
      <c r="AD83" s="10">
        <v>1.1220000000000001</v>
      </c>
      <c r="AE83" s="10">
        <v>1.2969999999999999</v>
      </c>
      <c r="AF83" s="10">
        <v>1.0820000000000001</v>
      </c>
      <c r="AG83" s="10">
        <v>9.4E-2</v>
      </c>
      <c r="AH83" s="10">
        <v>1.8260000000000001</v>
      </c>
      <c r="AI83" s="10">
        <v>1.8029999999999999</v>
      </c>
      <c r="AJ83" s="10">
        <v>1.78</v>
      </c>
      <c r="AK83" s="10">
        <v>1.802</v>
      </c>
      <c r="AL83" s="10">
        <v>9.7000000000000003E-2</v>
      </c>
      <c r="AM83" s="10">
        <v>8.7999999999999995E-2</v>
      </c>
      <c r="AN83" s="10">
        <v>9.1999999999999998E-2</v>
      </c>
      <c r="AO83" s="10">
        <v>1.117</v>
      </c>
      <c r="AP83" s="10">
        <v>1.1970000000000001</v>
      </c>
      <c r="AQ83" s="10">
        <v>1.266</v>
      </c>
      <c r="AR83" s="10">
        <v>1.331</v>
      </c>
      <c r="AS83" s="10">
        <v>9.5000000000000001E-2</v>
      </c>
      <c r="AT83" s="10">
        <v>1.764</v>
      </c>
      <c r="AU83" s="10">
        <v>1.7290000000000001</v>
      </c>
      <c r="AV83" s="10">
        <v>1.734</v>
      </c>
      <c r="AW83" s="10">
        <v>1.766</v>
      </c>
      <c r="AX83" s="10">
        <v>9.1999999999999998E-2</v>
      </c>
      <c r="AY83" s="10">
        <v>9.1999999999999998E-2</v>
      </c>
      <c r="AZ83" s="10">
        <v>8.6999999999999994E-2</v>
      </c>
      <c r="BA83" s="10">
        <v>1.2749999999999999</v>
      </c>
      <c r="BB83" s="10">
        <v>1.123</v>
      </c>
      <c r="BC83" s="10">
        <v>1.02</v>
      </c>
      <c r="BD83" s="10">
        <v>1.169</v>
      </c>
      <c r="BE83" s="10">
        <v>9.4E-2</v>
      </c>
      <c r="BF83" s="10">
        <v>1.825</v>
      </c>
      <c r="BG83" s="10">
        <v>1.7010000000000001</v>
      </c>
      <c r="BH83" s="10">
        <v>1.7470000000000001</v>
      </c>
      <c r="BI83" s="10">
        <v>1.794</v>
      </c>
      <c r="BJ83" s="10">
        <v>9.2999999999999999E-2</v>
      </c>
      <c r="BK83" s="10">
        <v>8.5000000000000006E-2</v>
      </c>
      <c r="BL83" s="10">
        <v>8.7999999999999995E-2</v>
      </c>
      <c r="BM83" s="10">
        <v>1.034</v>
      </c>
      <c r="BN83" s="10">
        <v>1.1200000000000001</v>
      </c>
      <c r="BO83" s="10">
        <v>1.115</v>
      </c>
      <c r="BP83" s="10">
        <v>1.3859999999999999</v>
      </c>
      <c r="BQ83" s="10">
        <v>9.7000000000000003E-2</v>
      </c>
      <c r="BR83" s="10">
        <v>1.782</v>
      </c>
      <c r="BS83" s="10">
        <v>1.7549999999999999</v>
      </c>
      <c r="BT83" s="10">
        <v>1.742</v>
      </c>
      <c r="BU83" s="10">
        <v>1.784</v>
      </c>
      <c r="BV83" s="10">
        <v>0.09</v>
      </c>
      <c r="BW83" s="10">
        <v>8.5999999999999993E-2</v>
      </c>
      <c r="BX83" s="10">
        <v>9.8000000000000004E-2</v>
      </c>
      <c r="BY83" s="10">
        <v>0.90400000000000003</v>
      </c>
      <c r="BZ83" s="10">
        <v>0.98799999999999999</v>
      </c>
      <c r="CA83" s="10">
        <v>1.2490000000000001</v>
      </c>
      <c r="CB83" s="10">
        <v>1.413</v>
      </c>
      <c r="CC83" s="10">
        <v>9.5000000000000001E-2</v>
      </c>
      <c r="CD83" s="10">
        <v>1.7210000000000001</v>
      </c>
      <c r="CE83" s="10">
        <v>1.762</v>
      </c>
      <c r="CF83" s="10">
        <v>1.7669999999999999</v>
      </c>
      <c r="CG83" s="10">
        <v>1.784</v>
      </c>
      <c r="CH83" s="10">
        <v>0.09</v>
      </c>
      <c r="CI83" s="10">
        <v>8.5999999999999993E-2</v>
      </c>
      <c r="CJ83" s="10">
        <v>8.8999999999999996E-2</v>
      </c>
      <c r="CK83" s="10">
        <v>8.7999999999999995E-2</v>
      </c>
      <c r="CL83" s="10">
        <v>9.0999999999999998E-2</v>
      </c>
      <c r="CM83" s="10">
        <v>9.0999999999999998E-2</v>
      </c>
      <c r="CN83" s="10">
        <v>9.0999999999999998E-2</v>
      </c>
      <c r="CO83" s="10">
        <v>8.7999999999999995E-2</v>
      </c>
      <c r="CP83" s="10">
        <v>8.8999999999999996E-2</v>
      </c>
      <c r="CQ83" s="10">
        <v>8.7999999999999995E-2</v>
      </c>
      <c r="CR83" s="10">
        <v>8.7999999999999995E-2</v>
      </c>
      <c r="CS83" s="10">
        <v>8.6999999999999994E-2</v>
      </c>
      <c r="CT83" s="10">
        <v>8.5000000000000006E-2</v>
      </c>
      <c r="CU83" s="10">
        <v>8.6999999999999994E-2</v>
      </c>
    </row>
    <row r="84" spans="2:99" x14ac:dyDescent="0.25">
      <c r="B84" s="9">
        <v>0.40567129629629628</v>
      </c>
      <c r="C84" s="10">
        <v>30.1</v>
      </c>
      <c r="D84" s="10">
        <v>8.6999999999999994E-2</v>
      </c>
      <c r="E84" s="10">
        <v>8.8999999999999996E-2</v>
      </c>
      <c r="F84" s="10">
        <v>9.0999999999999998E-2</v>
      </c>
      <c r="G84" s="10">
        <v>9.0999999999999998E-2</v>
      </c>
      <c r="H84" s="10">
        <v>9.0999999999999998E-2</v>
      </c>
      <c r="I84" s="10">
        <v>8.6999999999999994E-2</v>
      </c>
      <c r="J84" s="10">
        <v>8.7999999999999995E-2</v>
      </c>
      <c r="K84" s="10">
        <v>8.8999999999999996E-2</v>
      </c>
      <c r="L84" s="10">
        <v>8.8999999999999996E-2</v>
      </c>
      <c r="M84" s="10">
        <v>8.6999999999999994E-2</v>
      </c>
      <c r="N84" s="10">
        <v>8.8999999999999996E-2</v>
      </c>
      <c r="O84" s="10">
        <v>8.7999999999999995E-2</v>
      </c>
      <c r="P84" s="10">
        <v>8.6999999999999994E-2</v>
      </c>
      <c r="Q84" s="10">
        <v>1.0620000000000001</v>
      </c>
      <c r="R84" s="10">
        <v>1.0429999999999999</v>
      </c>
      <c r="S84" s="10">
        <v>0.98399999999999999</v>
      </c>
      <c r="T84" s="10">
        <v>1.034</v>
      </c>
      <c r="U84" s="10">
        <v>9.8000000000000004E-2</v>
      </c>
      <c r="V84" s="10">
        <v>1.7889999999999999</v>
      </c>
      <c r="W84" s="10">
        <v>1.821</v>
      </c>
      <c r="X84" s="10">
        <v>1.7569999999999999</v>
      </c>
      <c r="Y84" s="10">
        <v>1.831</v>
      </c>
      <c r="Z84" s="10">
        <v>0.09</v>
      </c>
      <c r="AA84" s="10">
        <v>8.5000000000000006E-2</v>
      </c>
      <c r="AB84" s="10">
        <v>8.5000000000000006E-2</v>
      </c>
      <c r="AC84" s="10">
        <v>1.2849999999999999</v>
      </c>
      <c r="AD84" s="10">
        <v>1.17</v>
      </c>
      <c r="AE84" s="10">
        <v>1.3460000000000001</v>
      </c>
      <c r="AF84" s="10">
        <v>1.1339999999999999</v>
      </c>
      <c r="AG84" s="10">
        <v>9.4E-2</v>
      </c>
      <c r="AH84" s="10">
        <v>1.8460000000000001</v>
      </c>
      <c r="AI84" s="10">
        <v>1.825</v>
      </c>
      <c r="AJ84" s="10">
        <v>1.7989999999999999</v>
      </c>
      <c r="AK84" s="10">
        <v>1.823</v>
      </c>
      <c r="AL84" s="10">
        <v>9.7000000000000003E-2</v>
      </c>
      <c r="AM84" s="10">
        <v>8.7999999999999995E-2</v>
      </c>
      <c r="AN84" s="10">
        <v>9.1999999999999998E-2</v>
      </c>
      <c r="AO84" s="10">
        <v>1.165</v>
      </c>
      <c r="AP84" s="10">
        <v>1.246</v>
      </c>
      <c r="AQ84" s="10">
        <v>1.3149999999999999</v>
      </c>
      <c r="AR84" s="10">
        <v>1.381</v>
      </c>
      <c r="AS84" s="10">
        <v>9.4E-2</v>
      </c>
      <c r="AT84" s="10">
        <v>1.7929999999999999</v>
      </c>
      <c r="AU84" s="10">
        <v>1.7549999999999999</v>
      </c>
      <c r="AV84" s="10">
        <v>1.76</v>
      </c>
      <c r="AW84" s="10">
        <v>1.7889999999999999</v>
      </c>
      <c r="AX84" s="10">
        <v>9.1999999999999998E-2</v>
      </c>
      <c r="AY84" s="10">
        <v>9.1999999999999998E-2</v>
      </c>
      <c r="AZ84" s="10">
        <v>8.6999999999999994E-2</v>
      </c>
      <c r="BA84" s="10">
        <v>1.3280000000000001</v>
      </c>
      <c r="BB84" s="10">
        <v>1.171</v>
      </c>
      <c r="BC84" s="10">
        <v>1.071</v>
      </c>
      <c r="BD84" s="10">
        <v>1.22</v>
      </c>
      <c r="BE84" s="10">
        <v>9.2999999999999999E-2</v>
      </c>
      <c r="BF84" s="10">
        <v>1.8460000000000001</v>
      </c>
      <c r="BG84" s="10">
        <v>1.73</v>
      </c>
      <c r="BH84" s="10">
        <v>1.7709999999999999</v>
      </c>
      <c r="BI84" s="10">
        <v>1.8149999999999999</v>
      </c>
      <c r="BJ84" s="10">
        <v>9.2999999999999999E-2</v>
      </c>
      <c r="BK84" s="10">
        <v>8.5000000000000006E-2</v>
      </c>
      <c r="BL84" s="10">
        <v>8.7999999999999995E-2</v>
      </c>
      <c r="BM84" s="10">
        <v>1.08</v>
      </c>
      <c r="BN84" s="10">
        <v>1.171</v>
      </c>
      <c r="BO84" s="10">
        <v>1.165</v>
      </c>
      <c r="BP84" s="10">
        <v>1.4350000000000001</v>
      </c>
      <c r="BQ84" s="10">
        <v>9.6000000000000002E-2</v>
      </c>
      <c r="BR84" s="10">
        <v>1.8029999999999999</v>
      </c>
      <c r="BS84" s="10">
        <v>1.78</v>
      </c>
      <c r="BT84" s="10">
        <v>1.7689999999999999</v>
      </c>
      <c r="BU84" s="10">
        <v>1.8109999999999999</v>
      </c>
      <c r="BV84" s="10">
        <v>8.8999999999999996E-2</v>
      </c>
      <c r="BW84" s="10">
        <v>8.5999999999999993E-2</v>
      </c>
      <c r="BX84" s="10">
        <v>9.8000000000000004E-2</v>
      </c>
      <c r="BY84" s="10">
        <v>0.95399999999999996</v>
      </c>
      <c r="BZ84" s="10">
        <v>1.042</v>
      </c>
      <c r="CA84" s="10">
        <v>1.302</v>
      </c>
      <c r="CB84" s="10">
        <v>1.462</v>
      </c>
      <c r="CC84" s="10">
        <v>9.4E-2</v>
      </c>
      <c r="CD84" s="10">
        <v>1.75</v>
      </c>
      <c r="CE84" s="10">
        <v>1.7889999999999999</v>
      </c>
      <c r="CF84" s="10">
        <v>1.796</v>
      </c>
      <c r="CG84" s="10">
        <v>1.8080000000000001</v>
      </c>
      <c r="CH84" s="10">
        <v>0.09</v>
      </c>
      <c r="CI84" s="10">
        <v>8.5999999999999993E-2</v>
      </c>
      <c r="CJ84" s="10">
        <v>8.8999999999999996E-2</v>
      </c>
      <c r="CK84" s="10">
        <v>8.7999999999999995E-2</v>
      </c>
      <c r="CL84" s="10">
        <v>9.0999999999999998E-2</v>
      </c>
      <c r="CM84" s="10">
        <v>9.0999999999999998E-2</v>
      </c>
      <c r="CN84" s="10">
        <v>9.0999999999999998E-2</v>
      </c>
      <c r="CO84" s="10">
        <v>8.7999999999999995E-2</v>
      </c>
      <c r="CP84" s="10">
        <v>8.8999999999999996E-2</v>
      </c>
      <c r="CQ84" s="10">
        <v>8.7999999999999995E-2</v>
      </c>
      <c r="CR84" s="10">
        <v>8.7999999999999995E-2</v>
      </c>
      <c r="CS84" s="10">
        <v>8.5999999999999993E-2</v>
      </c>
      <c r="CT84" s="10">
        <v>8.5000000000000006E-2</v>
      </c>
      <c r="CU84" s="10">
        <v>8.6999999999999994E-2</v>
      </c>
    </row>
    <row r="85" spans="2:99" x14ac:dyDescent="0.25">
      <c r="B85" s="9">
        <v>0.41608796296296297</v>
      </c>
      <c r="C85" s="10">
        <v>30.1</v>
      </c>
      <c r="D85" s="10">
        <v>8.6999999999999994E-2</v>
      </c>
      <c r="E85" s="10">
        <v>8.8999999999999996E-2</v>
      </c>
      <c r="F85" s="10">
        <v>9.0999999999999998E-2</v>
      </c>
      <c r="G85" s="10">
        <v>9.0999999999999998E-2</v>
      </c>
      <c r="H85" s="10">
        <v>9.0999999999999998E-2</v>
      </c>
      <c r="I85" s="10">
        <v>8.6999999999999994E-2</v>
      </c>
      <c r="J85" s="10">
        <v>8.7999999999999995E-2</v>
      </c>
      <c r="K85" s="10">
        <v>8.8999999999999996E-2</v>
      </c>
      <c r="L85" s="10">
        <v>8.8999999999999996E-2</v>
      </c>
      <c r="M85" s="10">
        <v>8.6999999999999994E-2</v>
      </c>
      <c r="N85" s="10">
        <v>8.8999999999999996E-2</v>
      </c>
      <c r="O85" s="10">
        <v>8.6999999999999994E-2</v>
      </c>
      <c r="P85" s="10">
        <v>8.6999999999999994E-2</v>
      </c>
      <c r="Q85" s="10">
        <v>1.1120000000000001</v>
      </c>
      <c r="R85" s="10">
        <v>1.093</v>
      </c>
      <c r="S85" s="10">
        <v>1.034</v>
      </c>
      <c r="T85" s="10">
        <v>1.087</v>
      </c>
      <c r="U85" s="10">
        <v>9.8000000000000004E-2</v>
      </c>
      <c r="V85" s="10">
        <v>1.8109999999999999</v>
      </c>
      <c r="W85" s="10">
        <v>1.84</v>
      </c>
      <c r="X85" s="10">
        <v>1.7769999999999999</v>
      </c>
      <c r="Y85" s="10">
        <v>1.8480000000000001</v>
      </c>
      <c r="Z85" s="10">
        <v>0.09</v>
      </c>
      <c r="AA85" s="10">
        <v>8.5000000000000006E-2</v>
      </c>
      <c r="AB85" s="10">
        <v>8.5000000000000006E-2</v>
      </c>
      <c r="AC85" s="10">
        <v>1.3340000000000001</v>
      </c>
      <c r="AD85" s="10">
        <v>1.2230000000000001</v>
      </c>
      <c r="AE85" s="10">
        <v>1.397</v>
      </c>
      <c r="AF85" s="10">
        <v>1.1839999999999999</v>
      </c>
      <c r="AG85" s="10">
        <v>9.2999999999999999E-2</v>
      </c>
      <c r="AH85" s="10">
        <v>1.8640000000000001</v>
      </c>
      <c r="AI85" s="10">
        <v>1.8420000000000001</v>
      </c>
      <c r="AJ85" s="10">
        <v>1.819</v>
      </c>
      <c r="AK85" s="10">
        <v>1.84</v>
      </c>
      <c r="AL85" s="10">
        <v>9.7000000000000003E-2</v>
      </c>
      <c r="AM85" s="10">
        <v>8.7999999999999995E-2</v>
      </c>
      <c r="AN85" s="10">
        <v>9.1999999999999998E-2</v>
      </c>
      <c r="AO85" s="10">
        <v>1.216</v>
      </c>
      <c r="AP85" s="10">
        <v>1.2969999999999999</v>
      </c>
      <c r="AQ85" s="10">
        <v>1.365</v>
      </c>
      <c r="AR85" s="10">
        <v>1.431</v>
      </c>
      <c r="AS85" s="10">
        <v>9.2999999999999999E-2</v>
      </c>
      <c r="AT85" s="10">
        <v>1.8140000000000001</v>
      </c>
      <c r="AU85" s="10">
        <v>1.778</v>
      </c>
      <c r="AV85" s="10">
        <v>1.78</v>
      </c>
      <c r="AW85" s="10">
        <v>1.8109999999999999</v>
      </c>
      <c r="AX85" s="10">
        <v>9.1999999999999998E-2</v>
      </c>
      <c r="AY85" s="10">
        <v>9.1999999999999998E-2</v>
      </c>
      <c r="AZ85" s="10">
        <v>8.6999999999999994E-2</v>
      </c>
      <c r="BA85" s="10">
        <v>1.377</v>
      </c>
      <c r="BB85" s="10">
        <v>1.2230000000000001</v>
      </c>
      <c r="BC85" s="10">
        <v>1.123</v>
      </c>
      <c r="BD85" s="10">
        <v>1.272</v>
      </c>
      <c r="BE85" s="10">
        <v>9.1999999999999998E-2</v>
      </c>
      <c r="BF85" s="10">
        <v>1.8660000000000001</v>
      </c>
      <c r="BG85" s="10">
        <v>1.7589999999999999</v>
      </c>
      <c r="BH85" s="10">
        <v>1.794</v>
      </c>
      <c r="BI85" s="10">
        <v>1.8360000000000001</v>
      </c>
      <c r="BJ85" s="10">
        <v>9.2999999999999999E-2</v>
      </c>
      <c r="BK85" s="10">
        <v>8.5999999999999993E-2</v>
      </c>
      <c r="BL85" s="10">
        <v>8.8999999999999996E-2</v>
      </c>
      <c r="BM85" s="10">
        <v>1.1339999999999999</v>
      </c>
      <c r="BN85" s="10">
        <v>1.222</v>
      </c>
      <c r="BO85" s="10">
        <v>1.2130000000000001</v>
      </c>
      <c r="BP85" s="10">
        <v>1.4830000000000001</v>
      </c>
      <c r="BQ85" s="10">
        <v>9.6000000000000002E-2</v>
      </c>
      <c r="BR85" s="10">
        <v>1.8260000000000001</v>
      </c>
      <c r="BS85" s="10">
        <v>1.8049999999999999</v>
      </c>
      <c r="BT85" s="10">
        <v>1.794</v>
      </c>
      <c r="BU85" s="10">
        <v>1.8340000000000001</v>
      </c>
      <c r="BV85" s="10">
        <v>8.8999999999999996E-2</v>
      </c>
      <c r="BW85" s="10">
        <v>8.5999999999999993E-2</v>
      </c>
      <c r="BX85" s="10">
        <v>9.8000000000000004E-2</v>
      </c>
      <c r="BY85" s="10">
        <v>1.006</v>
      </c>
      <c r="BZ85" s="10">
        <v>1.0940000000000001</v>
      </c>
      <c r="CA85" s="10">
        <v>1.3580000000000001</v>
      </c>
      <c r="CB85" s="10">
        <v>1.512</v>
      </c>
      <c r="CC85" s="10">
        <v>9.4E-2</v>
      </c>
      <c r="CD85" s="10">
        <v>1.7749999999999999</v>
      </c>
      <c r="CE85" s="10">
        <v>1.8129999999999999</v>
      </c>
      <c r="CF85" s="10">
        <v>1.82</v>
      </c>
      <c r="CG85" s="10">
        <v>1.83</v>
      </c>
      <c r="CH85" s="10">
        <v>0.09</v>
      </c>
      <c r="CI85" s="10">
        <v>8.5999999999999993E-2</v>
      </c>
      <c r="CJ85" s="10">
        <v>8.8999999999999996E-2</v>
      </c>
      <c r="CK85" s="10">
        <v>8.7999999999999995E-2</v>
      </c>
      <c r="CL85" s="10">
        <v>9.0999999999999998E-2</v>
      </c>
      <c r="CM85" s="10">
        <v>9.1999999999999998E-2</v>
      </c>
      <c r="CN85" s="10">
        <v>9.1999999999999998E-2</v>
      </c>
      <c r="CO85" s="10">
        <v>8.7999999999999995E-2</v>
      </c>
      <c r="CP85" s="10">
        <v>8.8999999999999996E-2</v>
      </c>
      <c r="CQ85" s="10">
        <v>8.7999999999999995E-2</v>
      </c>
      <c r="CR85" s="10">
        <v>8.7999999999999995E-2</v>
      </c>
      <c r="CS85" s="10">
        <v>8.6999999999999994E-2</v>
      </c>
      <c r="CT85" s="10">
        <v>8.5000000000000006E-2</v>
      </c>
      <c r="CU85" s="10">
        <v>8.6999999999999994E-2</v>
      </c>
    </row>
    <row r="86" spans="2:99" x14ac:dyDescent="0.25">
      <c r="B86" s="9">
        <v>0.42650462962962959</v>
      </c>
      <c r="C86" s="10">
        <v>30.1</v>
      </c>
      <c r="D86" s="10">
        <v>8.6999999999999994E-2</v>
      </c>
      <c r="E86" s="10">
        <v>8.8999999999999996E-2</v>
      </c>
      <c r="F86" s="10">
        <v>9.0999999999999998E-2</v>
      </c>
      <c r="G86" s="10">
        <v>9.0999999999999998E-2</v>
      </c>
      <c r="H86" s="10">
        <v>9.0999999999999998E-2</v>
      </c>
      <c r="I86" s="10">
        <v>8.6999999999999994E-2</v>
      </c>
      <c r="J86" s="10">
        <v>8.7999999999999995E-2</v>
      </c>
      <c r="K86" s="10">
        <v>8.8999999999999996E-2</v>
      </c>
      <c r="L86" s="10">
        <v>8.7999999999999995E-2</v>
      </c>
      <c r="M86" s="10">
        <v>8.6999999999999994E-2</v>
      </c>
      <c r="N86" s="10">
        <v>8.8999999999999996E-2</v>
      </c>
      <c r="O86" s="10">
        <v>8.6999999999999994E-2</v>
      </c>
      <c r="P86" s="10">
        <v>8.6999999999999994E-2</v>
      </c>
      <c r="Q86" s="10">
        <v>1.1639999999999999</v>
      </c>
      <c r="R86" s="10">
        <v>1.145</v>
      </c>
      <c r="S86" s="10">
        <v>1.0860000000000001</v>
      </c>
      <c r="T86" s="10">
        <v>1.137</v>
      </c>
      <c r="U86" s="10">
        <v>9.9000000000000005E-2</v>
      </c>
      <c r="V86" s="10">
        <v>1.831</v>
      </c>
      <c r="W86" s="10">
        <v>1.8580000000000001</v>
      </c>
      <c r="X86" s="10">
        <v>1.796</v>
      </c>
      <c r="Y86" s="10">
        <v>1.8620000000000001</v>
      </c>
      <c r="Z86" s="10">
        <v>0.09</v>
      </c>
      <c r="AA86" s="10">
        <v>8.5000000000000006E-2</v>
      </c>
      <c r="AB86" s="10">
        <v>8.5000000000000006E-2</v>
      </c>
      <c r="AC86" s="10">
        <v>1.385</v>
      </c>
      <c r="AD86" s="10">
        <v>1.272</v>
      </c>
      <c r="AE86" s="10">
        <v>1.448</v>
      </c>
      <c r="AF86" s="10">
        <v>1.2370000000000001</v>
      </c>
      <c r="AG86" s="10">
        <v>9.4E-2</v>
      </c>
      <c r="AH86" s="10">
        <v>1.881</v>
      </c>
      <c r="AI86" s="10">
        <v>1.859</v>
      </c>
      <c r="AJ86" s="10">
        <v>1.8380000000000001</v>
      </c>
      <c r="AK86" s="10">
        <v>1.8560000000000001</v>
      </c>
      <c r="AL86" s="10">
        <v>9.7000000000000003E-2</v>
      </c>
      <c r="AM86" s="10">
        <v>8.7999999999999995E-2</v>
      </c>
      <c r="AN86" s="10">
        <v>9.0999999999999998E-2</v>
      </c>
      <c r="AO86" s="10">
        <v>1.2689999999999999</v>
      </c>
      <c r="AP86" s="10">
        <v>1.349</v>
      </c>
      <c r="AQ86" s="10">
        <v>1.413</v>
      </c>
      <c r="AR86" s="10">
        <v>1.482</v>
      </c>
      <c r="AS86" s="10">
        <v>9.4E-2</v>
      </c>
      <c r="AT86" s="10">
        <v>1.8380000000000001</v>
      </c>
      <c r="AU86" s="10">
        <v>1.798</v>
      </c>
      <c r="AV86" s="10">
        <v>1.8</v>
      </c>
      <c r="AW86" s="10">
        <v>1.829</v>
      </c>
      <c r="AX86" s="10">
        <v>9.1999999999999998E-2</v>
      </c>
      <c r="AY86" s="10">
        <v>9.1999999999999998E-2</v>
      </c>
      <c r="AZ86" s="10">
        <v>8.6999999999999994E-2</v>
      </c>
      <c r="BA86" s="10">
        <v>1.425</v>
      </c>
      <c r="BB86" s="10">
        <v>1.2729999999999999</v>
      </c>
      <c r="BC86" s="10">
        <v>1.1739999999999999</v>
      </c>
      <c r="BD86" s="10">
        <v>1.32</v>
      </c>
      <c r="BE86" s="10">
        <v>9.2999999999999999E-2</v>
      </c>
      <c r="BF86" s="10">
        <v>1.8839999999999999</v>
      </c>
      <c r="BG86" s="10">
        <v>1.78</v>
      </c>
      <c r="BH86" s="10">
        <v>1.8140000000000001</v>
      </c>
      <c r="BI86" s="10">
        <v>1.8520000000000001</v>
      </c>
      <c r="BJ86" s="10">
        <v>9.2999999999999999E-2</v>
      </c>
      <c r="BK86" s="10">
        <v>8.6999999999999994E-2</v>
      </c>
      <c r="BL86" s="10">
        <v>8.7999999999999995E-2</v>
      </c>
      <c r="BM86" s="10">
        <v>1.1870000000000001</v>
      </c>
      <c r="BN86" s="10">
        <v>1.274</v>
      </c>
      <c r="BO86" s="10">
        <v>1.2629999999999999</v>
      </c>
      <c r="BP86" s="10">
        <v>1.5329999999999999</v>
      </c>
      <c r="BQ86" s="10">
        <v>9.7000000000000003E-2</v>
      </c>
      <c r="BR86" s="10">
        <v>1.845</v>
      </c>
      <c r="BS86" s="10">
        <v>1.825</v>
      </c>
      <c r="BT86" s="10">
        <v>1.8140000000000001</v>
      </c>
      <c r="BU86" s="10">
        <v>1.8540000000000001</v>
      </c>
      <c r="BV86" s="10">
        <v>0.09</v>
      </c>
      <c r="BW86" s="10">
        <v>8.5999999999999993E-2</v>
      </c>
      <c r="BX86" s="10">
        <v>9.8000000000000004E-2</v>
      </c>
      <c r="BY86" s="10">
        <v>1.0569999999999999</v>
      </c>
      <c r="BZ86" s="10">
        <v>1.145</v>
      </c>
      <c r="CA86" s="10">
        <v>1.409</v>
      </c>
      <c r="CB86" s="10">
        <v>1.5589999999999999</v>
      </c>
      <c r="CC86" s="10">
        <v>9.5000000000000001E-2</v>
      </c>
      <c r="CD86" s="10">
        <v>1.798</v>
      </c>
      <c r="CE86" s="10">
        <v>1.8340000000000001</v>
      </c>
      <c r="CF86" s="10">
        <v>1.839</v>
      </c>
      <c r="CG86" s="10">
        <v>1.8480000000000001</v>
      </c>
      <c r="CH86" s="10">
        <v>0.09</v>
      </c>
      <c r="CI86" s="10">
        <v>8.6999999999999994E-2</v>
      </c>
      <c r="CJ86" s="10">
        <v>8.8999999999999996E-2</v>
      </c>
      <c r="CK86" s="10">
        <v>8.7999999999999995E-2</v>
      </c>
      <c r="CL86" s="10">
        <v>9.0999999999999998E-2</v>
      </c>
      <c r="CM86" s="10">
        <v>9.0999999999999998E-2</v>
      </c>
      <c r="CN86" s="10">
        <v>9.1999999999999998E-2</v>
      </c>
      <c r="CO86" s="10">
        <v>8.7999999999999995E-2</v>
      </c>
      <c r="CP86" s="10">
        <v>8.8999999999999996E-2</v>
      </c>
      <c r="CQ86" s="10">
        <v>8.7999999999999995E-2</v>
      </c>
      <c r="CR86" s="10">
        <v>8.7999999999999995E-2</v>
      </c>
      <c r="CS86" s="10">
        <v>8.5999999999999993E-2</v>
      </c>
      <c r="CT86" s="10">
        <v>8.5000000000000006E-2</v>
      </c>
      <c r="CU86" s="10">
        <v>8.6999999999999994E-2</v>
      </c>
    </row>
    <row r="87" spans="2:99" x14ac:dyDescent="0.25">
      <c r="B87" s="9">
        <v>0.43692129629629628</v>
      </c>
      <c r="C87" s="10">
        <v>30.1</v>
      </c>
      <c r="D87" s="10">
        <v>8.6999999999999994E-2</v>
      </c>
      <c r="E87" s="10">
        <v>8.8999999999999996E-2</v>
      </c>
      <c r="F87" s="10">
        <v>9.0999999999999998E-2</v>
      </c>
      <c r="G87" s="10">
        <v>9.0999999999999998E-2</v>
      </c>
      <c r="H87" s="10">
        <v>9.0999999999999998E-2</v>
      </c>
      <c r="I87" s="10">
        <v>8.6999999999999994E-2</v>
      </c>
      <c r="J87" s="10">
        <v>8.7999999999999995E-2</v>
      </c>
      <c r="K87" s="10">
        <v>8.8999999999999996E-2</v>
      </c>
      <c r="L87" s="10">
        <v>8.7999999999999995E-2</v>
      </c>
      <c r="M87" s="10">
        <v>8.6999999999999994E-2</v>
      </c>
      <c r="N87" s="10">
        <v>8.8999999999999996E-2</v>
      </c>
      <c r="O87" s="10">
        <v>8.6999999999999994E-2</v>
      </c>
      <c r="P87" s="10">
        <v>8.6999999999999994E-2</v>
      </c>
      <c r="Q87" s="10">
        <v>1.212</v>
      </c>
      <c r="R87" s="10">
        <v>1.198</v>
      </c>
      <c r="S87" s="10">
        <v>1.1359999999999999</v>
      </c>
      <c r="T87" s="10">
        <v>1.1879999999999999</v>
      </c>
      <c r="U87" s="10">
        <v>9.9000000000000005E-2</v>
      </c>
      <c r="V87" s="10">
        <v>1.849</v>
      </c>
      <c r="W87" s="10">
        <v>1.871</v>
      </c>
      <c r="X87" s="10">
        <v>1.8109999999999999</v>
      </c>
      <c r="Y87" s="10">
        <v>1.873</v>
      </c>
      <c r="Z87" s="10">
        <v>0.09</v>
      </c>
      <c r="AA87" s="10">
        <v>8.5000000000000006E-2</v>
      </c>
      <c r="AB87" s="10">
        <v>8.5000000000000006E-2</v>
      </c>
      <c r="AC87" s="10">
        <v>1.4339999999999999</v>
      </c>
      <c r="AD87" s="10">
        <v>1.3240000000000001</v>
      </c>
      <c r="AE87" s="10">
        <v>1.496</v>
      </c>
      <c r="AF87" s="10">
        <v>1.2869999999999999</v>
      </c>
      <c r="AG87" s="10">
        <v>9.5000000000000001E-2</v>
      </c>
      <c r="AH87" s="10">
        <v>1.895</v>
      </c>
      <c r="AI87" s="10">
        <v>1.873</v>
      </c>
      <c r="AJ87" s="10">
        <v>1.853</v>
      </c>
      <c r="AK87" s="10">
        <v>1.871</v>
      </c>
      <c r="AL87" s="10">
        <v>9.7000000000000003E-2</v>
      </c>
      <c r="AM87" s="10">
        <v>8.7999999999999995E-2</v>
      </c>
      <c r="AN87" s="10">
        <v>9.0999999999999998E-2</v>
      </c>
      <c r="AO87" s="10">
        <v>1.3169999999999999</v>
      </c>
      <c r="AP87" s="10">
        <v>1.397</v>
      </c>
      <c r="AQ87" s="10">
        <v>1.462</v>
      </c>
      <c r="AR87" s="10">
        <v>1.5289999999999999</v>
      </c>
      <c r="AS87" s="10">
        <v>9.5000000000000001E-2</v>
      </c>
      <c r="AT87" s="10">
        <v>1.8560000000000001</v>
      </c>
      <c r="AU87" s="10">
        <v>1.8160000000000001</v>
      </c>
      <c r="AV87" s="10">
        <v>1.8180000000000001</v>
      </c>
      <c r="AW87" s="10">
        <v>1.8420000000000001</v>
      </c>
      <c r="AX87" s="10">
        <v>9.1999999999999998E-2</v>
      </c>
      <c r="AY87" s="10">
        <v>9.1999999999999998E-2</v>
      </c>
      <c r="AZ87" s="10">
        <v>8.6999999999999994E-2</v>
      </c>
      <c r="BA87" s="10">
        <v>1.4710000000000001</v>
      </c>
      <c r="BB87" s="10">
        <v>1.3220000000000001</v>
      </c>
      <c r="BC87" s="10">
        <v>1.2250000000000001</v>
      </c>
      <c r="BD87" s="10">
        <v>1.369</v>
      </c>
      <c r="BE87" s="10">
        <v>9.4E-2</v>
      </c>
      <c r="BF87" s="10">
        <v>1.8979999999999999</v>
      </c>
      <c r="BG87" s="10">
        <v>1.8</v>
      </c>
      <c r="BH87" s="10">
        <v>1.827</v>
      </c>
      <c r="BI87" s="10">
        <v>1.865</v>
      </c>
      <c r="BJ87" s="10">
        <v>9.4E-2</v>
      </c>
      <c r="BK87" s="10">
        <v>8.5999999999999993E-2</v>
      </c>
      <c r="BL87" s="10">
        <v>8.7999999999999995E-2</v>
      </c>
      <c r="BM87" s="10">
        <v>1.2390000000000001</v>
      </c>
      <c r="BN87" s="10">
        <v>1.3240000000000001</v>
      </c>
      <c r="BO87" s="10">
        <v>1.3140000000000001</v>
      </c>
      <c r="BP87" s="10">
        <v>1.579</v>
      </c>
      <c r="BQ87" s="10">
        <v>9.7000000000000003E-2</v>
      </c>
      <c r="BR87" s="10">
        <v>1.8620000000000001</v>
      </c>
      <c r="BS87" s="10">
        <v>1.8420000000000001</v>
      </c>
      <c r="BT87" s="10">
        <v>1.83</v>
      </c>
      <c r="BU87" s="10">
        <v>1.869</v>
      </c>
      <c r="BV87" s="10">
        <v>0.09</v>
      </c>
      <c r="BW87" s="10">
        <v>8.5999999999999993E-2</v>
      </c>
      <c r="BX87" s="10">
        <v>9.8000000000000004E-2</v>
      </c>
      <c r="BY87" s="10">
        <v>1.1080000000000001</v>
      </c>
      <c r="BZ87" s="10">
        <v>1.1990000000000001</v>
      </c>
      <c r="CA87" s="10">
        <v>1.46</v>
      </c>
      <c r="CB87" s="10">
        <v>1.607</v>
      </c>
      <c r="CC87" s="10">
        <v>9.5000000000000001E-2</v>
      </c>
      <c r="CD87" s="10">
        <v>1.8149999999999999</v>
      </c>
      <c r="CE87" s="10">
        <v>1.849</v>
      </c>
      <c r="CF87" s="10">
        <v>1.857</v>
      </c>
      <c r="CG87" s="10">
        <v>1.863</v>
      </c>
      <c r="CH87" s="10">
        <v>0.09</v>
      </c>
      <c r="CI87" s="10">
        <v>8.5999999999999993E-2</v>
      </c>
      <c r="CJ87" s="10">
        <v>8.8999999999999996E-2</v>
      </c>
      <c r="CK87" s="10">
        <v>8.7999999999999995E-2</v>
      </c>
      <c r="CL87" s="10">
        <v>9.0999999999999998E-2</v>
      </c>
      <c r="CM87" s="10">
        <v>9.0999999999999998E-2</v>
      </c>
      <c r="CN87" s="10">
        <v>9.1999999999999998E-2</v>
      </c>
      <c r="CO87" s="10">
        <v>8.7999999999999995E-2</v>
      </c>
      <c r="CP87" s="10">
        <v>8.8999999999999996E-2</v>
      </c>
      <c r="CQ87" s="10">
        <v>8.7999999999999995E-2</v>
      </c>
      <c r="CR87" s="10">
        <v>8.8999999999999996E-2</v>
      </c>
      <c r="CS87" s="10">
        <v>8.6999999999999994E-2</v>
      </c>
      <c r="CT87" s="10">
        <v>8.5000000000000006E-2</v>
      </c>
      <c r="CU87" s="10">
        <v>8.6999999999999994E-2</v>
      </c>
    </row>
    <row r="88" spans="2:99" x14ac:dyDescent="0.25">
      <c r="B88" s="9">
        <v>0.44733796296296297</v>
      </c>
      <c r="C88" s="10">
        <v>30.1</v>
      </c>
      <c r="D88" s="10">
        <v>8.6999999999999994E-2</v>
      </c>
      <c r="E88" s="10">
        <v>8.8999999999999996E-2</v>
      </c>
      <c r="F88" s="10">
        <v>9.0999999999999998E-2</v>
      </c>
      <c r="G88" s="10">
        <v>9.0999999999999998E-2</v>
      </c>
      <c r="H88" s="10">
        <v>9.0999999999999998E-2</v>
      </c>
      <c r="I88" s="10">
        <v>8.6999999999999994E-2</v>
      </c>
      <c r="J88" s="10">
        <v>8.7999999999999995E-2</v>
      </c>
      <c r="K88" s="10">
        <v>8.8999999999999996E-2</v>
      </c>
      <c r="L88" s="10">
        <v>8.8999999999999996E-2</v>
      </c>
      <c r="M88" s="10">
        <v>8.6999999999999994E-2</v>
      </c>
      <c r="N88" s="10">
        <v>8.8999999999999996E-2</v>
      </c>
      <c r="O88" s="10">
        <v>8.6999999999999994E-2</v>
      </c>
      <c r="P88" s="10">
        <v>8.6999999999999994E-2</v>
      </c>
      <c r="Q88" s="10">
        <v>1.2669999999999999</v>
      </c>
      <c r="R88" s="10">
        <v>1.25</v>
      </c>
      <c r="S88" s="10">
        <v>1.1870000000000001</v>
      </c>
      <c r="T88" s="10">
        <v>1.2410000000000001</v>
      </c>
      <c r="U88" s="10">
        <v>9.8000000000000004E-2</v>
      </c>
      <c r="V88" s="10">
        <v>1.863</v>
      </c>
      <c r="W88" s="10">
        <v>1.8859999999999999</v>
      </c>
      <c r="X88" s="10">
        <v>1.825</v>
      </c>
      <c r="Y88" s="10">
        <v>1.885</v>
      </c>
      <c r="Z88" s="10">
        <v>0.09</v>
      </c>
      <c r="AA88" s="10">
        <v>8.5000000000000006E-2</v>
      </c>
      <c r="AB88" s="10">
        <v>8.5000000000000006E-2</v>
      </c>
      <c r="AC88" s="10">
        <v>1.48</v>
      </c>
      <c r="AD88" s="10">
        <v>1.371</v>
      </c>
      <c r="AE88" s="10">
        <v>1.538</v>
      </c>
      <c r="AF88" s="10">
        <v>1.335</v>
      </c>
      <c r="AG88" s="10">
        <v>9.5000000000000001E-2</v>
      </c>
      <c r="AH88" s="10">
        <v>1.907</v>
      </c>
      <c r="AI88" s="10">
        <v>1.885</v>
      </c>
      <c r="AJ88" s="10">
        <v>1.8660000000000001</v>
      </c>
      <c r="AK88" s="10">
        <v>1.8839999999999999</v>
      </c>
      <c r="AL88" s="10">
        <v>9.7000000000000003E-2</v>
      </c>
      <c r="AM88" s="10">
        <v>8.7999999999999995E-2</v>
      </c>
      <c r="AN88" s="10">
        <v>9.1999999999999998E-2</v>
      </c>
      <c r="AO88" s="10">
        <v>1.365</v>
      </c>
      <c r="AP88" s="10">
        <v>1.4430000000000001</v>
      </c>
      <c r="AQ88" s="10">
        <v>1.506</v>
      </c>
      <c r="AR88" s="10">
        <v>1.571</v>
      </c>
      <c r="AS88" s="10">
        <v>9.4E-2</v>
      </c>
      <c r="AT88" s="10">
        <v>1.871</v>
      </c>
      <c r="AU88" s="10">
        <v>1.8320000000000001</v>
      </c>
      <c r="AV88" s="10">
        <v>1.833</v>
      </c>
      <c r="AW88" s="10">
        <v>1.855</v>
      </c>
      <c r="AX88" s="10">
        <v>9.1999999999999998E-2</v>
      </c>
      <c r="AY88" s="10">
        <v>9.1999999999999998E-2</v>
      </c>
      <c r="AZ88" s="10">
        <v>8.6999999999999994E-2</v>
      </c>
      <c r="BA88" s="10">
        <v>1.52</v>
      </c>
      <c r="BB88" s="10">
        <v>1.369</v>
      </c>
      <c r="BC88" s="10">
        <v>1.2749999999999999</v>
      </c>
      <c r="BD88" s="10">
        <v>1.415</v>
      </c>
      <c r="BE88" s="10">
        <v>9.2999999999999999E-2</v>
      </c>
      <c r="BF88" s="10">
        <v>1.911</v>
      </c>
      <c r="BG88" s="10">
        <v>1.8180000000000001</v>
      </c>
      <c r="BH88" s="10">
        <v>1.841</v>
      </c>
      <c r="BI88" s="10">
        <v>1.879</v>
      </c>
      <c r="BJ88" s="10">
        <v>9.2999999999999999E-2</v>
      </c>
      <c r="BK88" s="10">
        <v>8.5000000000000006E-2</v>
      </c>
      <c r="BL88" s="10">
        <v>8.8999999999999996E-2</v>
      </c>
      <c r="BM88" s="10">
        <v>1.2869999999999999</v>
      </c>
      <c r="BN88" s="10">
        <v>1.3759999999999999</v>
      </c>
      <c r="BO88" s="10">
        <v>1.3620000000000001</v>
      </c>
      <c r="BP88" s="10">
        <v>1.621</v>
      </c>
      <c r="BQ88" s="10">
        <v>9.7000000000000003E-2</v>
      </c>
      <c r="BR88" s="10">
        <v>1.877</v>
      </c>
      <c r="BS88" s="10">
        <v>1.8580000000000001</v>
      </c>
      <c r="BT88" s="10">
        <v>1.847</v>
      </c>
      <c r="BU88" s="10">
        <v>1.88</v>
      </c>
      <c r="BV88" s="10">
        <v>0.09</v>
      </c>
      <c r="BW88" s="10">
        <v>8.5999999999999993E-2</v>
      </c>
      <c r="BX88" s="10">
        <v>9.8000000000000004E-2</v>
      </c>
      <c r="BY88" s="10">
        <v>1.157</v>
      </c>
      <c r="BZ88" s="10">
        <v>1.2490000000000001</v>
      </c>
      <c r="CA88" s="10">
        <v>1.516</v>
      </c>
      <c r="CB88" s="10">
        <v>1.651</v>
      </c>
      <c r="CC88" s="10">
        <v>9.5000000000000001E-2</v>
      </c>
      <c r="CD88" s="10">
        <v>1.831</v>
      </c>
      <c r="CE88" s="10">
        <v>1.8620000000000001</v>
      </c>
      <c r="CF88" s="10">
        <v>1.8720000000000001</v>
      </c>
      <c r="CG88" s="10">
        <v>1.875</v>
      </c>
      <c r="CH88" s="10">
        <v>0.09</v>
      </c>
      <c r="CI88" s="10">
        <v>8.6999999999999994E-2</v>
      </c>
      <c r="CJ88" s="10">
        <v>8.8999999999999996E-2</v>
      </c>
      <c r="CK88" s="10">
        <v>8.7999999999999995E-2</v>
      </c>
      <c r="CL88" s="10">
        <v>9.0999999999999998E-2</v>
      </c>
      <c r="CM88" s="10">
        <v>9.1999999999999998E-2</v>
      </c>
      <c r="CN88" s="10">
        <v>9.1999999999999998E-2</v>
      </c>
      <c r="CO88" s="10">
        <v>8.7999999999999995E-2</v>
      </c>
      <c r="CP88" s="10">
        <v>8.8999999999999996E-2</v>
      </c>
      <c r="CQ88" s="10">
        <v>8.7999999999999995E-2</v>
      </c>
      <c r="CR88" s="10">
        <v>8.7999999999999995E-2</v>
      </c>
      <c r="CS88" s="10">
        <v>8.6999999999999994E-2</v>
      </c>
      <c r="CT88" s="10">
        <v>8.5000000000000006E-2</v>
      </c>
      <c r="CU88" s="10">
        <v>8.6999999999999994E-2</v>
      </c>
    </row>
    <row r="89" spans="2:99" x14ac:dyDescent="0.25">
      <c r="B89" s="9">
        <v>0.45775462962962959</v>
      </c>
      <c r="C89" s="10">
        <v>30.1</v>
      </c>
      <c r="D89" s="10">
        <v>8.6999999999999994E-2</v>
      </c>
      <c r="E89" s="10">
        <v>8.8999999999999996E-2</v>
      </c>
      <c r="F89" s="10">
        <v>9.0999999999999998E-2</v>
      </c>
      <c r="G89" s="10">
        <v>9.0999999999999998E-2</v>
      </c>
      <c r="H89" s="10">
        <v>9.0999999999999998E-2</v>
      </c>
      <c r="I89" s="10">
        <v>8.6999999999999994E-2</v>
      </c>
      <c r="J89" s="10">
        <v>8.7999999999999995E-2</v>
      </c>
      <c r="K89" s="10">
        <v>8.8999999999999996E-2</v>
      </c>
      <c r="L89" s="10">
        <v>8.8999999999999996E-2</v>
      </c>
      <c r="M89" s="10">
        <v>8.6999999999999994E-2</v>
      </c>
      <c r="N89" s="10">
        <v>8.8999999999999996E-2</v>
      </c>
      <c r="O89" s="10">
        <v>8.6999999999999994E-2</v>
      </c>
      <c r="P89" s="10">
        <v>8.6999999999999994E-2</v>
      </c>
      <c r="Q89" s="10">
        <v>1.3149999999999999</v>
      </c>
      <c r="R89" s="10">
        <v>1.2989999999999999</v>
      </c>
      <c r="S89" s="10">
        <v>1.236</v>
      </c>
      <c r="T89" s="10">
        <v>1.2909999999999999</v>
      </c>
      <c r="U89" s="10">
        <v>9.8000000000000004E-2</v>
      </c>
      <c r="V89" s="10">
        <v>1.877</v>
      </c>
      <c r="W89" s="10">
        <v>1.895</v>
      </c>
      <c r="X89" s="10">
        <v>1.839</v>
      </c>
      <c r="Y89" s="10">
        <v>1.8919999999999999</v>
      </c>
      <c r="Z89" s="10">
        <v>0.09</v>
      </c>
      <c r="AA89" s="10">
        <v>8.5000000000000006E-2</v>
      </c>
      <c r="AB89" s="10">
        <v>8.5000000000000006E-2</v>
      </c>
      <c r="AC89" s="10">
        <v>1.5249999999999999</v>
      </c>
      <c r="AD89" s="10">
        <v>1.4179999999999999</v>
      </c>
      <c r="AE89" s="10">
        <v>1.5820000000000001</v>
      </c>
      <c r="AF89" s="10">
        <v>1.3859999999999999</v>
      </c>
      <c r="AG89" s="10">
        <v>9.2999999999999999E-2</v>
      </c>
      <c r="AH89" s="10">
        <v>1.9179999999999999</v>
      </c>
      <c r="AI89" s="10">
        <v>1.8959999999999999</v>
      </c>
      <c r="AJ89" s="10">
        <v>1.8779999999999999</v>
      </c>
      <c r="AK89" s="10">
        <v>1.8939999999999999</v>
      </c>
      <c r="AL89" s="10">
        <v>9.7000000000000003E-2</v>
      </c>
      <c r="AM89" s="10">
        <v>8.7999999999999995E-2</v>
      </c>
      <c r="AN89" s="10">
        <v>9.1999999999999998E-2</v>
      </c>
      <c r="AO89" s="10">
        <v>1.4119999999999999</v>
      </c>
      <c r="AP89" s="10">
        <v>1.486</v>
      </c>
      <c r="AQ89" s="10">
        <v>1.5469999999999999</v>
      </c>
      <c r="AR89" s="10">
        <v>1.609</v>
      </c>
      <c r="AS89" s="10">
        <v>9.4E-2</v>
      </c>
      <c r="AT89" s="10">
        <v>1.8839999999999999</v>
      </c>
      <c r="AU89" s="10">
        <v>1.8460000000000001</v>
      </c>
      <c r="AV89" s="10">
        <v>1.8480000000000001</v>
      </c>
      <c r="AW89" s="10">
        <v>1.8660000000000001</v>
      </c>
      <c r="AX89" s="10">
        <v>9.1999999999999998E-2</v>
      </c>
      <c r="AY89" s="10">
        <v>9.1999999999999998E-2</v>
      </c>
      <c r="AZ89" s="10">
        <v>8.6999999999999994E-2</v>
      </c>
      <c r="BA89" s="10">
        <v>1.5609999999999999</v>
      </c>
      <c r="BB89" s="10">
        <v>1.415</v>
      </c>
      <c r="BC89" s="10">
        <v>1.323</v>
      </c>
      <c r="BD89" s="10">
        <v>1.4570000000000001</v>
      </c>
      <c r="BE89" s="10">
        <v>9.1999999999999998E-2</v>
      </c>
      <c r="BF89" s="10">
        <v>1.9239999999999999</v>
      </c>
      <c r="BG89" s="10">
        <v>1.837</v>
      </c>
      <c r="BH89" s="10">
        <v>1.8540000000000001</v>
      </c>
      <c r="BI89" s="10">
        <v>1.89</v>
      </c>
      <c r="BJ89" s="10">
        <v>9.2999999999999999E-2</v>
      </c>
      <c r="BK89" s="10">
        <v>8.6999999999999994E-2</v>
      </c>
      <c r="BL89" s="10">
        <v>8.8999999999999996E-2</v>
      </c>
      <c r="BM89" s="10">
        <v>1.337</v>
      </c>
      <c r="BN89" s="10">
        <v>1.421</v>
      </c>
      <c r="BO89" s="10">
        <v>1.4079999999999999</v>
      </c>
      <c r="BP89" s="10">
        <v>1.6619999999999999</v>
      </c>
      <c r="BQ89" s="10">
        <v>9.6000000000000002E-2</v>
      </c>
      <c r="BR89" s="10">
        <v>1.891</v>
      </c>
      <c r="BS89" s="10">
        <v>1.8720000000000001</v>
      </c>
      <c r="BT89" s="10">
        <v>1.861</v>
      </c>
      <c r="BU89" s="10">
        <v>1.891</v>
      </c>
      <c r="BV89" s="10">
        <v>8.8999999999999996E-2</v>
      </c>
      <c r="BW89" s="10">
        <v>8.5999999999999993E-2</v>
      </c>
      <c r="BX89" s="10">
        <v>9.9000000000000005E-2</v>
      </c>
      <c r="BY89" s="10">
        <v>1.21</v>
      </c>
      <c r="BZ89" s="10">
        <v>1.3</v>
      </c>
      <c r="CA89" s="10">
        <v>1.5620000000000001</v>
      </c>
      <c r="CB89" s="10">
        <v>1.6930000000000001</v>
      </c>
      <c r="CC89" s="10">
        <v>9.4E-2</v>
      </c>
      <c r="CD89" s="10">
        <v>1.8480000000000001</v>
      </c>
      <c r="CE89" s="10">
        <v>1.875</v>
      </c>
      <c r="CF89" s="10">
        <v>1.8859999999999999</v>
      </c>
      <c r="CG89" s="10">
        <v>1.889</v>
      </c>
      <c r="CH89" s="10">
        <v>0.09</v>
      </c>
      <c r="CI89" s="10">
        <v>8.6999999999999994E-2</v>
      </c>
      <c r="CJ89" s="10">
        <v>8.8999999999999996E-2</v>
      </c>
      <c r="CK89" s="10">
        <v>8.7999999999999995E-2</v>
      </c>
      <c r="CL89" s="10">
        <v>9.0999999999999998E-2</v>
      </c>
      <c r="CM89" s="10">
        <v>9.1999999999999998E-2</v>
      </c>
      <c r="CN89" s="10">
        <v>9.1999999999999998E-2</v>
      </c>
      <c r="CO89" s="10">
        <v>8.7999999999999995E-2</v>
      </c>
      <c r="CP89" s="10">
        <v>8.8999999999999996E-2</v>
      </c>
      <c r="CQ89" s="10">
        <v>8.8999999999999996E-2</v>
      </c>
      <c r="CR89" s="10">
        <v>8.8999999999999996E-2</v>
      </c>
      <c r="CS89" s="10">
        <v>8.6999999999999994E-2</v>
      </c>
      <c r="CT89" s="10">
        <v>8.5000000000000006E-2</v>
      </c>
      <c r="CU89" s="10">
        <v>8.6999999999999994E-2</v>
      </c>
    </row>
    <row r="90" spans="2:99" x14ac:dyDescent="0.25">
      <c r="B90" s="9">
        <v>0.46817129629629628</v>
      </c>
      <c r="C90" s="10">
        <v>30.1</v>
      </c>
      <c r="D90" s="10">
        <v>8.6999999999999994E-2</v>
      </c>
      <c r="E90" s="10">
        <v>8.8999999999999996E-2</v>
      </c>
      <c r="F90" s="10">
        <v>9.0999999999999998E-2</v>
      </c>
      <c r="G90" s="10">
        <v>9.0999999999999998E-2</v>
      </c>
      <c r="H90" s="10">
        <v>9.0999999999999998E-2</v>
      </c>
      <c r="I90" s="10">
        <v>8.6999999999999994E-2</v>
      </c>
      <c r="J90" s="10">
        <v>8.7999999999999995E-2</v>
      </c>
      <c r="K90" s="10">
        <v>8.8999999999999996E-2</v>
      </c>
      <c r="L90" s="10">
        <v>8.7999999999999995E-2</v>
      </c>
      <c r="M90" s="10">
        <v>8.6999999999999994E-2</v>
      </c>
      <c r="N90" s="10">
        <v>8.8999999999999996E-2</v>
      </c>
      <c r="O90" s="10">
        <v>8.6999999999999994E-2</v>
      </c>
      <c r="P90" s="10">
        <v>8.6999999999999994E-2</v>
      </c>
      <c r="Q90" s="10">
        <v>1.3640000000000001</v>
      </c>
      <c r="R90" s="10">
        <v>1.351</v>
      </c>
      <c r="S90" s="10">
        <v>1.2889999999999999</v>
      </c>
      <c r="T90" s="10">
        <v>1.341</v>
      </c>
      <c r="U90" s="10">
        <v>9.8000000000000004E-2</v>
      </c>
      <c r="V90" s="10">
        <v>1.889</v>
      </c>
      <c r="W90" s="10">
        <v>1.9059999999999999</v>
      </c>
      <c r="X90" s="10">
        <v>1.851</v>
      </c>
      <c r="Y90" s="10">
        <v>1.903</v>
      </c>
      <c r="Z90" s="10">
        <v>0.09</v>
      </c>
      <c r="AA90" s="10">
        <v>8.5000000000000006E-2</v>
      </c>
      <c r="AB90" s="10">
        <v>8.5000000000000006E-2</v>
      </c>
      <c r="AC90" s="10">
        <v>1.5680000000000001</v>
      </c>
      <c r="AD90" s="10">
        <v>1.466</v>
      </c>
      <c r="AE90" s="10">
        <v>1.623</v>
      </c>
      <c r="AF90" s="10">
        <v>1.4330000000000001</v>
      </c>
      <c r="AG90" s="10">
        <v>9.4E-2</v>
      </c>
      <c r="AH90" s="10">
        <v>1.93</v>
      </c>
      <c r="AI90" s="10">
        <v>1.907</v>
      </c>
      <c r="AJ90" s="10">
        <v>1.89</v>
      </c>
      <c r="AK90" s="10">
        <v>1.9039999999999999</v>
      </c>
      <c r="AL90" s="10">
        <v>9.7000000000000003E-2</v>
      </c>
      <c r="AM90" s="10">
        <v>8.7999999999999995E-2</v>
      </c>
      <c r="AN90" s="10">
        <v>9.0999999999999998E-2</v>
      </c>
      <c r="AO90" s="10">
        <v>1.456</v>
      </c>
      <c r="AP90" s="10">
        <v>1.5269999999999999</v>
      </c>
      <c r="AQ90" s="10">
        <v>1.5880000000000001</v>
      </c>
      <c r="AR90" s="10">
        <v>1.645</v>
      </c>
      <c r="AS90" s="10">
        <v>9.5000000000000001E-2</v>
      </c>
      <c r="AT90" s="10">
        <v>1.897</v>
      </c>
      <c r="AU90" s="10">
        <v>1.859</v>
      </c>
      <c r="AV90" s="10">
        <v>1.859</v>
      </c>
      <c r="AW90" s="10">
        <v>1.879</v>
      </c>
      <c r="AX90" s="10">
        <v>9.1999999999999998E-2</v>
      </c>
      <c r="AY90" s="10">
        <v>9.1999999999999998E-2</v>
      </c>
      <c r="AZ90" s="10">
        <v>8.6999999999999994E-2</v>
      </c>
      <c r="BA90" s="10">
        <v>1.601</v>
      </c>
      <c r="BB90" s="10">
        <v>1.46</v>
      </c>
      <c r="BC90" s="10">
        <v>1.369</v>
      </c>
      <c r="BD90" s="10">
        <v>1.4950000000000001</v>
      </c>
      <c r="BE90" s="10">
        <v>9.4E-2</v>
      </c>
      <c r="BF90" s="10">
        <v>1.9350000000000001</v>
      </c>
      <c r="BG90" s="10">
        <v>1.8540000000000001</v>
      </c>
      <c r="BH90" s="10">
        <v>1.8680000000000001</v>
      </c>
      <c r="BI90" s="10">
        <v>1.9019999999999999</v>
      </c>
      <c r="BJ90" s="10">
        <v>9.4E-2</v>
      </c>
      <c r="BK90" s="10">
        <v>8.6999999999999994E-2</v>
      </c>
      <c r="BL90" s="10">
        <v>8.8999999999999996E-2</v>
      </c>
      <c r="BM90" s="10">
        <v>1.3859999999999999</v>
      </c>
      <c r="BN90" s="10">
        <v>1.4690000000000001</v>
      </c>
      <c r="BO90" s="10">
        <v>1.4550000000000001</v>
      </c>
      <c r="BP90" s="10">
        <v>1.7</v>
      </c>
      <c r="BQ90" s="10">
        <v>9.7000000000000003E-2</v>
      </c>
      <c r="BR90" s="10">
        <v>1.9039999999999999</v>
      </c>
      <c r="BS90" s="10">
        <v>1.885</v>
      </c>
      <c r="BT90" s="10">
        <v>1.875</v>
      </c>
      <c r="BU90" s="10">
        <v>1.901</v>
      </c>
      <c r="BV90" s="10">
        <v>0.09</v>
      </c>
      <c r="BW90" s="10">
        <v>8.5999999999999993E-2</v>
      </c>
      <c r="BX90" s="10">
        <v>9.8000000000000004E-2</v>
      </c>
      <c r="BY90" s="10">
        <v>1.26</v>
      </c>
      <c r="BZ90" s="10">
        <v>1.351</v>
      </c>
      <c r="CA90" s="10">
        <v>1.6120000000000001</v>
      </c>
      <c r="CB90" s="10">
        <v>1.734</v>
      </c>
      <c r="CC90" s="10">
        <v>9.5000000000000001E-2</v>
      </c>
      <c r="CD90" s="10">
        <v>1.8620000000000001</v>
      </c>
      <c r="CE90" s="10">
        <v>1.8879999999999999</v>
      </c>
      <c r="CF90" s="10">
        <v>1.8979999999999999</v>
      </c>
      <c r="CG90" s="10">
        <v>1.899</v>
      </c>
      <c r="CH90" s="10">
        <v>0.09</v>
      </c>
      <c r="CI90" s="10">
        <v>8.5999999999999993E-2</v>
      </c>
      <c r="CJ90" s="10">
        <v>8.8999999999999996E-2</v>
      </c>
      <c r="CK90" s="10">
        <v>8.7999999999999995E-2</v>
      </c>
      <c r="CL90" s="10">
        <v>9.0999999999999998E-2</v>
      </c>
      <c r="CM90" s="10">
        <v>9.1999999999999998E-2</v>
      </c>
      <c r="CN90" s="10">
        <v>9.1999999999999998E-2</v>
      </c>
      <c r="CO90" s="10">
        <v>8.8999999999999996E-2</v>
      </c>
      <c r="CP90" s="10">
        <v>8.8999999999999996E-2</v>
      </c>
      <c r="CQ90" s="10">
        <v>8.7999999999999995E-2</v>
      </c>
      <c r="CR90" s="10">
        <v>8.8999999999999996E-2</v>
      </c>
      <c r="CS90" s="10">
        <v>8.5999999999999993E-2</v>
      </c>
      <c r="CT90" s="10">
        <v>8.5000000000000006E-2</v>
      </c>
      <c r="CU90" s="10">
        <v>8.6999999999999994E-2</v>
      </c>
    </row>
    <row r="91" spans="2:99" x14ac:dyDescent="0.25">
      <c r="B91" s="9">
        <v>0.47858796296296297</v>
      </c>
      <c r="C91" s="10">
        <v>30.1</v>
      </c>
      <c r="D91" s="10">
        <v>8.6999999999999994E-2</v>
      </c>
      <c r="E91" s="10">
        <v>8.8999999999999996E-2</v>
      </c>
      <c r="F91" s="10">
        <v>9.0999999999999998E-2</v>
      </c>
      <c r="G91" s="10">
        <v>9.0999999999999998E-2</v>
      </c>
      <c r="H91" s="10">
        <v>9.0999999999999998E-2</v>
      </c>
      <c r="I91" s="10">
        <v>8.6999999999999994E-2</v>
      </c>
      <c r="J91" s="10">
        <v>8.7999999999999995E-2</v>
      </c>
      <c r="K91" s="10">
        <v>8.8999999999999996E-2</v>
      </c>
      <c r="L91" s="10">
        <v>8.8999999999999996E-2</v>
      </c>
      <c r="M91" s="10">
        <v>8.6999999999999994E-2</v>
      </c>
      <c r="N91" s="10">
        <v>8.8999999999999996E-2</v>
      </c>
      <c r="O91" s="10">
        <v>8.6999999999999994E-2</v>
      </c>
      <c r="P91" s="10">
        <v>8.6999999999999994E-2</v>
      </c>
      <c r="Q91" s="10">
        <v>1.4119999999999999</v>
      </c>
      <c r="R91" s="10">
        <v>1.401</v>
      </c>
      <c r="S91" s="10">
        <v>1.3360000000000001</v>
      </c>
      <c r="T91" s="10">
        <v>1.389</v>
      </c>
      <c r="U91" s="10">
        <v>9.9000000000000005E-2</v>
      </c>
      <c r="V91" s="10">
        <v>1.901</v>
      </c>
      <c r="W91" s="10">
        <v>1.9159999999999999</v>
      </c>
      <c r="X91" s="10">
        <v>1.861</v>
      </c>
      <c r="Y91" s="10">
        <v>1.9119999999999999</v>
      </c>
      <c r="Z91" s="10">
        <v>0.09</v>
      </c>
      <c r="AA91" s="10">
        <v>8.5000000000000006E-2</v>
      </c>
      <c r="AB91" s="10">
        <v>8.5000000000000006E-2</v>
      </c>
      <c r="AC91" s="10">
        <v>1.6060000000000001</v>
      </c>
      <c r="AD91" s="10">
        <v>1.508</v>
      </c>
      <c r="AE91" s="10">
        <v>1.657</v>
      </c>
      <c r="AF91" s="10">
        <v>1.4750000000000001</v>
      </c>
      <c r="AG91" s="10">
        <v>9.5000000000000001E-2</v>
      </c>
      <c r="AH91" s="10">
        <v>1.9379999999999999</v>
      </c>
      <c r="AI91" s="10">
        <v>1.9159999999999999</v>
      </c>
      <c r="AJ91" s="10">
        <v>1.901</v>
      </c>
      <c r="AK91" s="10">
        <v>1.9139999999999999</v>
      </c>
      <c r="AL91" s="10">
        <v>9.8000000000000004E-2</v>
      </c>
      <c r="AM91" s="10">
        <v>8.7999999999999995E-2</v>
      </c>
      <c r="AN91" s="10">
        <v>9.1999999999999998E-2</v>
      </c>
      <c r="AO91" s="10">
        <v>1.496</v>
      </c>
      <c r="AP91" s="10">
        <v>1.5640000000000001</v>
      </c>
      <c r="AQ91" s="10">
        <v>1.621</v>
      </c>
      <c r="AR91" s="10">
        <v>1.675</v>
      </c>
      <c r="AS91" s="10">
        <v>9.5000000000000001E-2</v>
      </c>
      <c r="AT91" s="10">
        <v>1.91</v>
      </c>
      <c r="AU91" s="10">
        <v>1.8720000000000001</v>
      </c>
      <c r="AV91" s="10">
        <v>1.8720000000000001</v>
      </c>
      <c r="AW91" s="10">
        <v>1.889</v>
      </c>
      <c r="AX91" s="10">
        <v>9.1999999999999998E-2</v>
      </c>
      <c r="AY91" s="10">
        <v>9.1999999999999998E-2</v>
      </c>
      <c r="AZ91" s="10">
        <v>8.6999999999999994E-2</v>
      </c>
      <c r="BA91" s="10">
        <v>1.635</v>
      </c>
      <c r="BB91" s="10">
        <v>1.5</v>
      </c>
      <c r="BC91" s="10">
        <v>1.413</v>
      </c>
      <c r="BD91" s="10">
        <v>1.5289999999999999</v>
      </c>
      <c r="BE91" s="10">
        <v>9.4E-2</v>
      </c>
      <c r="BF91" s="10">
        <v>1.9450000000000001</v>
      </c>
      <c r="BG91" s="10">
        <v>1.867</v>
      </c>
      <c r="BH91" s="10">
        <v>1.88</v>
      </c>
      <c r="BI91" s="10">
        <v>1.913</v>
      </c>
      <c r="BJ91" s="10">
        <v>9.2999999999999999E-2</v>
      </c>
      <c r="BK91" s="10">
        <v>8.5999999999999993E-2</v>
      </c>
      <c r="BL91" s="10">
        <v>8.8999999999999996E-2</v>
      </c>
      <c r="BM91" s="10">
        <v>1.45</v>
      </c>
      <c r="BN91" s="10">
        <v>1.51</v>
      </c>
      <c r="BO91" s="10">
        <v>1.498</v>
      </c>
      <c r="BP91" s="10">
        <v>1.732</v>
      </c>
      <c r="BQ91" s="10">
        <v>9.7000000000000003E-2</v>
      </c>
      <c r="BR91" s="10">
        <v>1.9159999999999999</v>
      </c>
      <c r="BS91" s="10">
        <v>1.897</v>
      </c>
      <c r="BT91" s="10">
        <v>1.889</v>
      </c>
      <c r="BU91" s="10">
        <v>1.9119999999999999</v>
      </c>
      <c r="BV91" s="10">
        <v>0.09</v>
      </c>
      <c r="BW91" s="10">
        <v>8.5999999999999993E-2</v>
      </c>
      <c r="BX91" s="10">
        <v>9.8000000000000004E-2</v>
      </c>
      <c r="BY91" s="10">
        <v>1.31</v>
      </c>
      <c r="BZ91" s="10">
        <v>1.401</v>
      </c>
      <c r="CA91" s="10">
        <v>1.649</v>
      </c>
      <c r="CB91" s="10">
        <v>1.7689999999999999</v>
      </c>
      <c r="CC91" s="10">
        <v>9.5000000000000001E-2</v>
      </c>
      <c r="CD91" s="10">
        <v>1.875</v>
      </c>
      <c r="CE91" s="10">
        <v>1.8979999999999999</v>
      </c>
      <c r="CF91" s="10">
        <v>1.909</v>
      </c>
      <c r="CG91" s="10">
        <v>1.91</v>
      </c>
      <c r="CH91" s="10">
        <v>0.09</v>
      </c>
      <c r="CI91" s="10">
        <v>8.5999999999999993E-2</v>
      </c>
      <c r="CJ91" s="10">
        <v>8.8999999999999996E-2</v>
      </c>
      <c r="CK91" s="10">
        <v>8.7999999999999995E-2</v>
      </c>
      <c r="CL91" s="10">
        <v>9.0999999999999998E-2</v>
      </c>
      <c r="CM91" s="10">
        <v>9.0999999999999998E-2</v>
      </c>
      <c r="CN91" s="10">
        <v>9.1999999999999998E-2</v>
      </c>
      <c r="CO91" s="10">
        <v>8.8999999999999996E-2</v>
      </c>
      <c r="CP91" s="10">
        <v>8.8999999999999996E-2</v>
      </c>
      <c r="CQ91" s="10">
        <v>8.7999999999999995E-2</v>
      </c>
      <c r="CR91" s="10">
        <v>8.8999999999999996E-2</v>
      </c>
      <c r="CS91" s="10">
        <v>8.5999999999999993E-2</v>
      </c>
      <c r="CT91" s="10">
        <v>8.5000000000000006E-2</v>
      </c>
      <c r="CU91" s="10">
        <v>8.6999999999999994E-2</v>
      </c>
    </row>
    <row r="92" spans="2:99" x14ac:dyDescent="0.25">
      <c r="B92" s="9">
        <v>0.48900462962962959</v>
      </c>
      <c r="C92" s="10">
        <v>30.1</v>
      </c>
      <c r="D92" s="10">
        <v>8.6999999999999994E-2</v>
      </c>
      <c r="E92" s="10">
        <v>8.8999999999999996E-2</v>
      </c>
      <c r="F92" s="10">
        <v>9.0999999999999998E-2</v>
      </c>
      <c r="G92" s="10">
        <v>9.0999999999999998E-2</v>
      </c>
      <c r="H92" s="10">
        <v>9.0999999999999998E-2</v>
      </c>
      <c r="I92" s="10">
        <v>8.6999999999999994E-2</v>
      </c>
      <c r="J92" s="10">
        <v>8.7999999999999995E-2</v>
      </c>
      <c r="K92" s="10">
        <v>0.09</v>
      </c>
      <c r="L92" s="10">
        <v>8.8999999999999996E-2</v>
      </c>
      <c r="M92" s="10">
        <v>8.6999999999999994E-2</v>
      </c>
      <c r="N92" s="10">
        <v>8.8999999999999996E-2</v>
      </c>
      <c r="O92" s="10">
        <v>8.6999999999999994E-2</v>
      </c>
      <c r="P92" s="10">
        <v>8.6999999999999994E-2</v>
      </c>
      <c r="Q92" s="10">
        <v>1.4550000000000001</v>
      </c>
      <c r="R92" s="10">
        <v>1.444</v>
      </c>
      <c r="S92" s="10">
        <v>1.3819999999999999</v>
      </c>
      <c r="T92" s="10">
        <v>1.4319999999999999</v>
      </c>
      <c r="U92" s="10">
        <v>9.9000000000000005E-2</v>
      </c>
      <c r="V92" s="10">
        <v>1.909</v>
      </c>
      <c r="W92" s="10">
        <v>1.9239999999999999</v>
      </c>
      <c r="X92" s="10">
        <v>1.871</v>
      </c>
      <c r="Y92" s="10">
        <v>1.919</v>
      </c>
      <c r="Z92" s="10">
        <v>0.09</v>
      </c>
      <c r="AA92" s="10">
        <v>8.5000000000000006E-2</v>
      </c>
      <c r="AB92" s="10">
        <v>8.5000000000000006E-2</v>
      </c>
      <c r="AC92" s="10">
        <v>1.639</v>
      </c>
      <c r="AD92" s="10">
        <v>1.5449999999999999</v>
      </c>
      <c r="AE92" s="10">
        <v>1.6859999999999999</v>
      </c>
      <c r="AF92" s="10">
        <v>1.5149999999999999</v>
      </c>
      <c r="AG92" s="10">
        <v>9.4E-2</v>
      </c>
      <c r="AH92" s="10">
        <v>1.946</v>
      </c>
      <c r="AI92" s="10">
        <v>1.923</v>
      </c>
      <c r="AJ92" s="10">
        <v>1.9079999999999999</v>
      </c>
      <c r="AK92" s="10">
        <v>1.9219999999999999</v>
      </c>
      <c r="AL92" s="10">
        <v>9.7000000000000003E-2</v>
      </c>
      <c r="AM92" s="10">
        <v>8.7999999999999995E-2</v>
      </c>
      <c r="AN92" s="10">
        <v>9.1999999999999998E-2</v>
      </c>
      <c r="AO92" s="10">
        <v>1.5289999999999999</v>
      </c>
      <c r="AP92" s="10">
        <v>1.595</v>
      </c>
      <c r="AQ92" s="10">
        <v>1.649</v>
      </c>
      <c r="AR92" s="10">
        <v>1.698</v>
      </c>
      <c r="AS92" s="10">
        <v>9.4E-2</v>
      </c>
      <c r="AT92" s="10">
        <v>1.92</v>
      </c>
      <c r="AU92" s="10">
        <v>1.881</v>
      </c>
      <c r="AV92" s="10">
        <v>1.8819999999999999</v>
      </c>
      <c r="AW92" s="10">
        <v>1.8979999999999999</v>
      </c>
      <c r="AX92" s="10">
        <v>9.1999999999999998E-2</v>
      </c>
      <c r="AY92" s="10">
        <v>9.1999999999999998E-2</v>
      </c>
      <c r="AZ92" s="10">
        <v>8.6999999999999994E-2</v>
      </c>
      <c r="BA92" s="10">
        <v>1.667</v>
      </c>
      <c r="BB92" s="10">
        <v>1.53</v>
      </c>
      <c r="BC92" s="10">
        <v>1.45</v>
      </c>
      <c r="BD92" s="10">
        <v>1.554</v>
      </c>
      <c r="BE92" s="10">
        <v>9.2999999999999999E-2</v>
      </c>
      <c r="BF92" s="10">
        <v>1.954</v>
      </c>
      <c r="BG92" s="10">
        <v>1.88</v>
      </c>
      <c r="BH92" s="10">
        <v>1.891</v>
      </c>
      <c r="BI92" s="10">
        <v>1.9219999999999999</v>
      </c>
      <c r="BJ92" s="10">
        <v>9.2999999999999999E-2</v>
      </c>
      <c r="BK92" s="10">
        <v>8.5999999999999993E-2</v>
      </c>
      <c r="BL92" s="10">
        <v>8.7999999999999995E-2</v>
      </c>
      <c r="BM92" s="10">
        <v>1.548</v>
      </c>
      <c r="BN92" s="10">
        <v>1.548</v>
      </c>
      <c r="BO92" s="10">
        <v>1.534</v>
      </c>
      <c r="BP92" s="10">
        <v>1.7589999999999999</v>
      </c>
      <c r="BQ92" s="10">
        <v>9.6000000000000002E-2</v>
      </c>
      <c r="BR92" s="10">
        <v>1.925</v>
      </c>
      <c r="BS92" s="10">
        <v>1.9079999999999999</v>
      </c>
      <c r="BT92" s="10">
        <v>1.899</v>
      </c>
      <c r="BU92" s="10">
        <v>1.919</v>
      </c>
      <c r="BV92" s="10">
        <v>8.8999999999999996E-2</v>
      </c>
      <c r="BW92" s="10">
        <v>8.5999999999999993E-2</v>
      </c>
      <c r="BX92" s="10">
        <v>9.8000000000000004E-2</v>
      </c>
      <c r="BY92" s="10">
        <v>1.359</v>
      </c>
      <c r="BZ92" s="10">
        <v>1.45</v>
      </c>
      <c r="CA92" s="10">
        <v>1.694</v>
      </c>
      <c r="CB92" s="10">
        <v>1.8009999999999999</v>
      </c>
      <c r="CC92" s="10">
        <v>9.5000000000000001E-2</v>
      </c>
      <c r="CD92" s="10">
        <v>1.887</v>
      </c>
      <c r="CE92" s="10">
        <v>1.9079999999999999</v>
      </c>
      <c r="CF92" s="10">
        <v>1.919</v>
      </c>
      <c r="CG92" s="10">
        <v>1.919</v>
      </c>
      <c r="CH92" s="10">
        <v>0.09</v>
      </c>
      <c r="CI92" s="10">
        <v>8.6999999999999994E-2</v>
      </c>
      <c r="CJ92" s="10">
        <v>8.8999999999999996E-2</v>
      </c>
      <c r="CK92" s="10">
        <v>8.7999999999999995E-2</v>
      </c>
      <c r="CL92" s="10">
        <v>9.0999999999999998E-2</v>
      </c>
      <c r="CM92" s="10">
        <v>9.1999999999999998E-2</v>
      </c>
      <c r="CN92" s="10">
        <v>9.0999999999999998E-2</v>
      </c>
      <c r="CO92" s="10">
        <v>8.8999999999999996E-2</v>
      </c>
      <c r="CP92" s="10">
        <v>8.8999999999999996E-2</v>
      </c>
      <c r="CQ92" s="10">
        <v>8.7999999999999995E-2</v>
      </c>
      <c r="CR92" s="10">
        <v>8.8999999999999996E-2</v>
      </c>
      <c r="CS92" s="10">
        <v>8.5999999999999993E-2</v>
      </c>
      <c r="CT92" s="10">
        <v>8.5000000000000006E-2</v>
      </c>
      <c r="CU92" s="10">
        <v>8.6999999999999994E-2</v>
      </c>
    </row>
    <row r="93" spans="2:99" x14ac:dyDescent="0.25">
      <c r="B93" s="9">
        <v>0.49942129629629628</v>
      </c>
      <c r="C93" s="10">
        <v>30.1</v>
      </c>
      <c r="D93" s="10">
        <v>8.6999999999999994E-2</v>
      </c>
      <c r="E93" s="10">
        <v>8.8999999999999996E-2</v>
      </c>
      <c r="F93" s="10">
        <v>9.0999999999999998E-2</v>
      </c>
      <c r="G93" s="10">
        <v>9.0999999999999998E-2</v>
      </c>
      <c r="H93" s="10">
        <v>9.0999999999999998E-2</v>
      </c>
      <c r="I93" s="10">
        <v>8.6999999999999994E-2</v>
      </c>
      <c r="J93" s="10">
        <v>8.7999999999999995E-2</v>
      </c>
      <c r="K93" s="10">
        <v>8.8999999999999996E-2</v>
      </c>
      <c r="L93" s="10">
        <v>8.8999999999999996E-2</v>
      </c>
      <c r="M93" s="10">
        <v>8.6999999999999994E-2</v>
      </c>
      <c r="N93" s="10">
        <v>8.8999999999999996E-2</v>
      </c>
      <c r="O93" s="10">
        <v>8.6999999999999994E-2</v>
      </c>
      <c r="P93" s="10">
        <v>8.6999999999999994E-2</v>
      </c>
      <c r="Q93" s="10">
        <v>1.498</v>
      </c>
      <c r="R93" s="10">
        <v>1.4870000000000001</v>
      </c>
      <c r="S93" s="10">
        <v>1.4239999999999999</v>
      </c>
      <c r="T93" s="10">
        <v>1.472</v>
      </c>
      <c r="U93" s="10">
        <v>9.8000000000000004E-2</v>
      </c>
      <c r="V93" s="10">
        <v>1.917</v>
      </c>
      <c r="W93" s="10">
        <v>1.931</v>
      </c>
      <c r="X93" s="10">
        <v>1.88</v>
      </c>
      <c r="Y93" s="10">
        <v>1.927</v>
      </c>
      <c r="Z93" s="10">
        <v>0.09</v>
      </c>
      <c r="AA93" s="10">
        <v>8.5000000000000006E-2</v>
      </c>
      <c r="AB93" s="10">
        <v>8.5000000000000006E-2</v>
      </c>
      <c r="AC93" s="10">
        <v>1.667</v>
      </c>
      <c r="AD93" s="10">
        <v>1.577</v>
      </c>
      <c r="AE93" s="10">
        <v>1.71</v>
      </c>
      <c r="AF93" s="10">
        <v>1.548</v>
      </c>
      <c r="AG93" s="10">
        <v>9.4E-2</v>
      </c>
      <c r="AH93" s="10">
        <v>1.954</v>
      </c>
      <c r="AI93" s="10">
        <v>1.929</v>
      </c>
      <c r="AJ93" s="10">
        <v>1.9159999999999999</v>
      </c>
      <c r="AK93" s="10">
        <v>1.9279999999999999</v>
      </c>
      <c r="AL93" s="10">
        <v>9.7000000000000003E-2</v>
      </c>
      <c r="AM93" s="10">
        <v>8.7999999999999995E-2</v>
      </c>
      <c r="AN93" s="10">
        <v>9.1999999999999998E-2</v>
      </c>
      <c r="AO93" s="10">
        <v>1.5609999999999999</v>
      </c>
      <c r="AP93" s="10">
        <v>1.621</v>
      </c>
      <c r="AQ93" s="10">
        <v>1.673</v>
      </c>
      <c r="AR93" s="10">
        <v>1.7190000000000001</v>
      </c>
      <c r="AS93" s="10">
        <v>9.4E-2</v>
      </c>
      <c r="AT93" s="10">
        <v>1.927</v>
      </c>
      <c r="AU93" s="10">
        <v>1.889</v>
      </c>
      <c r="AV93" s="10">
        <v>1.89</v>
      </c>
      <c r="AW93" s="10">
        <v>1.9059999999999999</v>
      </c>
      <c r="AX93" s="10">
        <v>9.1999999999999998E-2</v>
      </c>
      <c r="AY93" s="10">
        <v>9.0999999999999998E-2</v>
      </c>
      <c r="AZ93" s="10">
        <v>8.6999999999999994E-2</v>
      </c>
      <c r="BA93" s="10">
        <v>1.6910000000000001</v>
      </c>
      <c r="BB93" s="10">
        <v>1.5589999999999999</v>
      </c>
      <c r="BC93" s="10">
        <v>1.484</v>
      </c>
      <c r="BD93" s="10">
        <v>1.577</v>
      </c>
      <c r="BE93" s="10">
        <v>9.2999999999999999E-2</v>
      </c>
      <c r="BF93" s="10">
        <v>1.96</v>
      </c>
      <c r="BG93" s="10">
        <v>1.889</v>
      </c>
      <c r="BH93" s="10">
        <v>1.9</v>
      </c>
      <c r="BI93" s="10">
        <v>1.931</v>
      </c>
      <c r="BJ93" s="10">
        <v>9.2999999999999999E-2</v>
      </c>
      <c r="BK93" s="10">
        <v>8.5999999999999993E-2</v>
      </c>
      <c r="BL93" s="10">
        <v>8.7999999999999995E-2</v>
      </c>
      <c r="BM93" s="10">
        <v>1.4470000000000001</v>
      </c>
      <c r="BN93" s="10">
        <v>1.583</v>
      </c>
      <c r="BO93" s="10">
        <v>1.5680000000000001</v>
      </c>
      <c r="BP93" s="10">
        <v>1.7829999999999999</v>
      </c>
      <c r="BQ93" s="10">
        <v>9.6000000000000002E-2</v>
      </c>
      <c r="BR93" s="10">
        <v>1.9339999999999999</v>
      </c>
      <c r="BS93" s="10">
        <v>1.9179999999999999</v>
      </c>
      <c r="BT93" s="10">
        <v>1.909</v>
      </c>
      <c r="BU93" s="10">
        <v>1.927</v>
      </c>
      <c r="BV93" s="10">
        <v>0.09</v>
      </c>
      <c r="BW93" s="10">
        <v>8.5999999999999993E-2</v>
      </c>
      <c r="BX93" s="10">
        <v>9.9000000000000005E-2</v>
      </c>
      <c r="BY93" s="10">
        <v>1.407</v>
      </c>
      <c r="BZ93" s="10">
        <v>1.492</v>
      </c>
      <c r="CA93" s="10">
        <v>1.734</v>
      </c>
      <c r="CB93" s="10">
        <v>1.8280000000000001</v>
      </c>
      <c r="CC93" s="10">
        <v>9.5000000000000001E-2</v>
      </c>
      <c r="CD93" s="10">
        <v>1.8959999999999999</v>
      </c>
      <c r="CE93" s="10">
        <v>1.917</v>
      </c>
      <c r="CF93" s="10">
        <v>1.9279999999999999</v>
      </c>
      <c r="CG93" s="10">
        <v>1.927</v>
      </c>
      <c r="CH93" s="10">
        <v>0.09</v>
      </c>
      <c r="CI93" s="10">
        <v>8.6999999999999994E-2</v>
      </c>
      <c r="CJ93" s="10">
        <v>8.8999999999999996E-2</v>
      </c>
      <c r="CK93" s="10">
        <v>8.7999999999999995E-2</v>
      </c>
      <c r="CL93" s="10">
        <v>9.0999999999999998E-2</v>
      </c>
      <c r="CM93" s="10">
        <v>9.1999999999999998E-2</v>
      </c>
      <c r="CN93" s="10">
        <v>9.1999999999999998E-2</v>
      </c>
      <c r="CO93" s="10">
        <v>8.7999999999999995E-2</v>
      </c>
      <c r="CP93" s="10">
        <v>8.8999999999999996E-2</v>
      </c>
      <c r="CQ93" s="10">
        <v>8.7999999999999995E-2</v>
      </c>
      <c r="CR93" s="10">
        <v>8.8999999999999996E-2</v>
      </c>
      <c r="CS93" s="10">
        <v>8.5999999999999993E-2</v>
      </c>
      <c r="CT93" s="10">
        <v>8.5000000000000006E-2</v>
      </c>
      <c r="CU93" s="10">
        <v>8.6999999999999994E-2</v>
      </c>
    </row>
    <row r="94" spans="2:99" x14ac:dyDescent="0.25">
      <c r="B94" s="9">
        <v>0.50983796296296291</v>
      </c>
      <c r="C94" s="10">
        <v>30.1</v>
      </c>
      <c r="D94" s="10">
        <v>8.6999999999999994E-2</v>
      </c>
      <c r="E94" s="10">
        <v>8.8999999999999996E-2</v>
      </c>
      <c r="F94" s="10">
        <v>9.0999999999999998E-2</v>
      </c>
      <c r="G94" s="10">
        <v>9.0999999999999998E-2</v>
      </c>
      <c r="H94" s="10">
        <v>9.1999999999999998E-2</v>
      </c>
      <c r="I94" s="10">
        <v>8.6999999999999994E-2</v>
      </c>
      <c r="J94" s="10">
        <v>8.7999999999999995E-2</v>
      </c>
      <c r="K94" s="10">
        <v>0.09</v>
      </c>
      <c r="L94" s="10">
        <v>8.8999999999999996E-2</v>
      </c>
      <c r="M94" s="10">
        <v>8.6999999999999994E-2</v>
      </c>
      <c r="N94" s="10">
        <v>8.8999999999999996E-2</v>
      </c>
      <c r="O94" s="10">
        <v>8.7999999999999995E-2</v>
      </c>
      <c r="P94" s="10">
        <v>8.6999999999999994E-2</v>
      </c>
      <c r="Q94" s="10">
        <v>1.5369999999999999</v>
      </c>
      <c r="R94" s="10">
        <v>1.5249999999999999</v>
      </c>
      <c r="S94" s="10">
        <v>1.4630000000000001</v>
      </c>
      <c r="T94" s="10">
        <v>1.51</v>
      </c>
      <c r="U94" s="10">
        <v>9.9000000000000005E-2</v>
      </c>
      <c r="V94" s="10">
        <v>1.9259999999999999</v>
      </c>
      <c r="W94" s="10">
        <v>1.9370000000000001</v>
      </c>
      <c r="X94" s="10">
        <v>1.887</v>
      </c>
      <c r="Y94" s="10">
        <v>1.9330000000000001</v>
      </c>
      <c r="Z94" s="10">
        <v>0.09</v>
      </c>
      <c r="AA94" s="10">
        <v>8.5000000000000006E-2</v>
      </c>
      <c r="AB94" s="10">
        <v>8.5000000000000006E-2</v>
      </c>
      <c r="AC94" s="10">
        <v>1.6919999999999999</v>
      </c>
      <c r="AD94" s="10">
        <v>1.605</v>
      </c>
      <c r="AE94" s="10">
        <v>1.7330000000000001</v>
      </c>
      <c r="AF94" s="10">
        <v>1.58</v>
      </c>
      <c r="AG94" s="10">
        <v>9.5000000000000001E-2</v>
      </c>
      <c r="AH94" s="10">
        <v>1.9610000000000001</v>
      </c>
      <c r="AI94" s="10">
        <v>1.9359999999999999</v>
      </c>
      <c r="AJ94" s="10">
        <v>1.9219999999999999</v>
      </c>
      <c r="AK94" s="10">
        <v>1.9350000000000001</v>
      </c>
      <c r="AL94" s="10">
        <v>9.7000000000000003E-2</v>
      </c>
      <c r="AM94" s="10">
        <v>8.7999999999999995E-2</v>
      </c>
      <c r="AN94" s="10">
        <v>9.1999999999999998E-2</v>
      </c>
      <c r="AO94" s="10">
        <v>1.585</v>
      </c>
      <c r="AP94" s="10">
        <v>1.6419999999999999</v>
      </c>
      <c r="AQ94" s="10">
        <v>1.694</v>
      </c>
      <c r="AR94" s="10">
        <v>1.74</v>
      </c>
      <c r="AS94" s="10">
        <v>9.6000000000000002E-2</v>
      </c>
      <c r="AT94" s="10">
        <v>1.9359999999999999</v>
      </c>
      <c r="AU94" s="10">
        <v>1.899</v>
      </c>
      <c r="AV94" s="10">
        <v>1.8979999999999999</v>
      </c>
      <c r="AW94" s="10">
        <v>1.9139999999999999</v>
      </c>
      <c r="AX94" s="10">
        <v>9.1999999999999998E-2</v>
      </c>
      <c r="AY94" s="10">
        <v>9.1999999999999998E-2</v>
      </c>
      <c r="AZ94" s="10">
        <v>8.6999999999999994E-2</v>
      </c>
      <c r="BA94" s="10">
        <v>1.7130000000000001</v>
      </c>
      <c r="BB94" s="10">
        <v>1.5820000000000001</v>
      </c>
      <c r="BC94" s="10">
        <v>1.5109999999999999</v>
      </c>
      <c r="BD94" s="10">
        <v>1.597</v>
      </c>
      <c r="BE94" s="10">
        <v>9.4E-2</v>
      </c>
      <c r="BF94" s="10">
        <v>1.9690000000000001</v>
      </c>
      <c r="BG94" s="10">
        <v>1.8959999999999999</v>
      </c>
      <c r="BH94" s="10">
        <v>1.909</v>
      </c>
      <c r="BI94" s="10">
        <v>1.9379999999999999</v>
      </c>
      <c r="BJ94" s="10">
        <v>9.4E-2</v>
      </c>
      <c r="BK94" s="10">
        <v>8.5999999999999993E-2</v>
      </c>
      <c r="BL94" s="10">
        <v>8.8999999999999996E-2</v>
      </c>
      <c r="BM94" s="10">
        <v>1.47</v>
      </c>
      <c r="BN94" s="10">
        <v>1.61</v>
      </c>
      <c r="BO94" s="10">
        <v>1.5960000000000001</v>
      </c>
      <c r="BP94" s="10">
        <v>1.8029999999999999</v>
      </c>
      <c r="BQ94" s="10">
        <v>9.7000000000000003E-2</v>
      </c>
      <c r="BR94" s="10">
        <v>1.944</v>
      </c>
      <c r="BS94" s="10">
        <v>1.9259999999999999</v>
      </c>
      <c r="BT94" s="10">
        <v>1.917</v>
      </c>
      <c r="BU94" s="10">
        <v>1.9350000000000001</v>
      </c>
      <c r="BV94" s="10">
        <v>0.09</v>
      </c>
      <c r="BW94" s="10">
        <v>8.5999999999999993E-2</v>
      </c>
      <c r="BX94" s="10">
        <v>9.8000000000000004E-2</v>
      </c>
      <c r="BY94" s="10">
        <v>1.45</v>
      </c>
      <c r="BZ94" s="10">
        <v>1.534</v>
      </c>
      <c r="CA94" s="10">
        <v>1.766</v>
      </c>
      <c r="CB94" s="10">
        <v>1.8520000000000001</v>
      </c>
      <c r="CC94" s="10">
        <v>9.5000000000000001E-2</v>
      </c>
      <c r="CD94" s="10">
        <v>1.9059999999999999</v>
      </c>
      <c r="CE94" s="10">
        <v>1.925</v>
      </c>
      <c r="CF94" s="10">
        <v>1.9370000000000001</v>
      </c>
      <c r="CG94" s="10">
        <v>1.9350000000000001</v>
      </c>
      <c r="CH94" s="10">
        <v>0.09</v>
      </c>
      <c r="CI94" s="10">
        <v>8.6999999999999994E-2</v>
      </c>
      <c r="CJ94" s="10">
        <v>8.8999999999999996E-2</v>
      </c>
      <c r="CK94" s="10">
        <v>8.7999999999999995E-2</v>
      </c>
      <c r="CL94" s="10">
        <v>9.0999999999999998E-2</v>
      </c>
      <c r="CM94" s="10">
        <v>9.0999999999999998E-2</v>
      </c>
      <c r="CN94" s="10">
        <v>9.1999999999999998E-2</v>
      </c>
      <c r="CO94" s="10">
        <v>8.8999999999999996E-2</v>
      </c>
      <c r="CP94" s="10">
        <v>8.8999999999999996E-2</v>
      </c>
      <c r="CQ94" s="10">
        <v>8.7999999999999995E-2</v>
      </c>
      <c r="CR94" s="10">
        <v>8.8999999999999996E-2</v>
      </c>
      <c r="CS94" s="10">
        <v>8.5999999999999993E-2</v>
      </c>
      <c r="CT94" s="10">
        <v>8.5000000000000006E-2</v>
      </c>
      <c r="CU94" s="10">
        <v>8.6999999999999994E-2</v>
      </c>
    </row>
    <row r="95" spans="2:99" x14ac:dyDescent="0.25">
      <c r="B95" s="9">
        <v>0.52025462962962965</v>
      </c>
      <c r="C95" s="10">
        <v>30.1</v>
      </c>
      <c r="D95" s="10">
        <v>8.6999999999999994E-2</v>
      </c>
      <c r="E95" s="10">
        <v>8.8999999999999996E-2</v>
      </c>
      <c r="F95" s="10">
        <v>9.0999999999999998E-2</v>
      </c>
      <c r="G95" s="10">
        <v>9.0999999999999998E-2</v>
      </c>
      <c r="H95" s="10">
        <v>9.0999999999999998E-2</v>
      </c>
      <c r="I95" s="10">
        <v>8.6999999999999994E-2</v>
      </c>
      <c r="J95" s="10">
        <v>8.7999999999999995E-2</v>
      </c>
      <c r="K95" s="10">
        <v>0.09</v>
      </c>
      <c r="L95" s="10">
        <v>8.8999999999999996E-2</v>
      </c>
      <c r="M95" s="10">
        <v>8.6999999999999994E-2</v>
      </c>
      <c r="N95" s="10">
        <v>8.8999999999999996E-2</v>
      </c>
      <c r="O95" s="10">
        <v>8.7999999999999995E-2</v>
      </c>
      <c r="P95" s="10">
        <v>8.6999999999999994E-2</v>
      </c>
      <c r="Q95" s="10">
        <v>1.569</v>
      </c>
      <c r="R95" s="10">
        <v>1.5580000000000001</v>
      </c>
      <c r="S95" s="10">
        <v>1.4950000000000001</v>
      </c>
      <c r="T95" s="10">
        <v>1.5389999999999999</v>
      </c>
      <c r="U95" s="10">
        <v>9.9000000000000005E-2</v>
      </c>
      <c r="V95" s="10">
        <v>1.9319999999999999</v>
      </c>
      <c r="W95" s="10">
        <v>1.9430000000000001</v>
      </c>
      <c r="X95" s="10">
        <v>1.8919999999999999</v>
      </c>
      <c r="Y95" s="10">
        <v>1.9379999999999999</v>
      </c>
      <c r="Z95" s="10">
        <v>0.09</v>
      </c>
      <c r="AA95" s="10">
        <v>8.5000000000000006E-2</v>
      </c>
      <c r="AB95" s="10">
        <v>8.5000000000000006E-2</v>
      </c>
      <c r="AC95" s="10">
        <v>1.7110000000000001</v>
      </c>
      <c r="AD95" s="10">
        <v>1.627</v>
      </c>
      <c r="AE95" s="10">
        <v>1.748</v>
      </c>
      <c r="AF95" s="10">
        <v>1.601</v>
      </c>
      <c r="AG95" s="10">
        <v>9.5000000000000001E-2</v>
      </c>
      <c r="AH95" s="10">
        <v>1.9670000000000001</v>
      </c>
      <c r="AI95" s="10">
        <v>1.9419999999999999</v>
      </c>
      <c r="AJ95" s="10">
        <v>1.9279999999999999</v>
      </c>
      <c r="AK95" s="10">
        <v>1.94</v>
      </c>
      <c r="AL95" s="10">
        <v>9.8000000000000004E-2</v>
      </c>
      <c r="AM95" s="10">
        <v>8.7999999999999995E-2</v>
      </c>
      <c r="AN95" s="10">
        <v>9.1999999999999998E-2</v>
      </c>
      <c r="AO95" s="10">
        <v>1.605</v>
      </c>
      <c r="AP95" s="10">
        <v>1.659</v>
      </c>
      <c r="AQ95" s="10">
        <v>1.7110000000000001</v>
      </c>
      <c r="AR95" s="10">
        <v>1.7509999999999999</v>
      </c>
      <c r="AS95" s="10">
        <v>9.5000000000000001E-2</v>
      </c>
      <c r="AT95" s="10">
        <v>1.944</v>
      </c>
      <c r="AU95" s="10">
        <v>1.9059999999999999</v>
      </c>
      <c r="AV95" s="10">
        <v>1.9059999999999999</v>
      </c>
      <c r="AW95" s="10">
        <v>1.92</v>
      </c>
      <c r="AX95" s="10">
        <v>9.2999999999999999E-2</v>
      </c>
      <c r="AY95" s="10">
        <v>9.1999999999999998E-2</v>
      </c>
      <c r="AZ95" s="10">
        <v>8.6999999999999994E-2</v>
      </c>
      <c r="BA95" s="10">
        <v>1.73</v>
      </c>
      <c r="BB95" s="10">
        <v>1.6020000000000001</v>
      </c>
      <c r="BC95" s="10">
        <v>1.5349999999999999</v>
      </c>
      <c r="BD95" s="10">
        <v>1.613</v>
      </c>
      <c r="BE95" s="10">
        <v>9.4E-2</v>
      </c>
      <c r="BF95" s="10">
        <v>1.9750000000000001</v>
      </c>
      <c r="BG95" s="10">
        <v>1.905</v>
      </c>
      <c r="BH95" s="10">
        <v>1.9159999999999999</v>
      </c>
      <c r="BI95" s="10">
        <v>1.9450000000000001</v>
      </c>
      <c r="BJ95" s="10">
        <v>9.2999999999999999E-2</v>
      </c>
      <c r="BK95" s="10">
        <v>8.5999999999999993E-2</v>
      </c>
      <c r="BL95" s="10">
        <v>8.7999999999999995E-2</v>
      </c>
      <c r="BM95" s="10">
        <v>1.5009999999999999</v>
      </c>
      <c r="BN95" s="10">
        <v>1.635</v>
      </c>
      <c r="BO95" s="10">
        <v>1.617</v>
      </c>
      <c r="BP95" s="10">
        <v>1.8180000000000001</v>
      </c>
      <c r="BQ95" s="10">
        <v>9.7000000000000003E-2</v>
      </c>
      <c r="BR95" s="10">
        <v>1.95</v>
      </c>
      <c r="BS95" s="10">
        <v>1.9339999999999999</v>
      </c>
      <c r="BT95" s="10">
        <v>1.9239999999999999</v>
      </c>
      <c r="BU95" s="10">
        <v>1.94</v>
      </c>
      <c r="BV95" s="10">
        <v>0.09</v>
      </c>
      <c r="BW95" s="10">
        <v>8.5999999999999993E-2</v>
      </c>
      <c r="BX95" s="10">
        <v>9.9000000000000005E-2</v>
      </c>
      <c r="BY95" s="10">
        <v>1.492</v>
      </c>
      <c r="BZ95" s="10">
        <v>1.57</v>
      </c>
      <c r="CA95" s="10">
        <v>1.794</v>
      </c>
      <c r="CB95" s="10">
        <v>1.871</v>
      </c>
      <c r="CC95" s="10">
        <v>9.5000000000000001E-2</v>
      </c>
      <c r="CD95" s="10">
        <v>1.9139999999999999</v>
      </c>
      <c r="CE95" s="10">
        <v>1.9319999999999999</v>
      </c>
      <c r="CF95" s="10">
        <v>1.944</v>
      </c>
      <c r="CG95" s="10">
        <v>1.9419999999999999</v>
      </c>
      <c r="CH95" s="10">
        <v>0.09</v>
      </c>
      <c r="CI95" s="10">
        <v>8.6999999999999994E-2</v>
      </c>
      <c r="CJ95" s="10">
        <v>0.09</v>
      </c>
      <c r="CK95" s="10">
        <v>8.7999999999999995E-2</v>
      </c>
      <c r="CL95" s="10">
        <v>9.0999999999999998E-2</v>
      </c>
      <c r="CM95" s="10">
        <v>9.1999999999999998E-2</v>
      </c>
      <c r="CN95" s="10">
        <v>9.1999999999999998E-2</v>
      </c>
      <c r="CO95" s="10">
        <v>8.7999999999999995E-2</v>
      </c>
      <c r="CP95" s="10">
        <v>8.8999999999999996E-2</v>
      </c>
      <c r="CQ95" s="10">
        <v>8.7999999999999995E-2</v>
      </c>
      <c r="CR95" s="10">
        <v>8.8999999999999996E-2</v>
      </c>
      <c r="CS95" s="10">
        <v>8.5999999999999993E-2</v>
      </c>
      <c r="CT95" s="10">
        <v>8.5000000000000006E-2</v>
      </c>
      <c r="CU95" s="10">
        <v>8.6999999999999994E-2</v>
      </c>
    </row>
    <row r="96" spans="2:99" x14ac:dyDescent="0.25">
      <c r="B96" s="9">
        <v>0.53067129629629628</v>
      </c>
      <c r="C96" s="10">
        <v>30.1</v>
      </c>
      <c r="D96" s="10">
        <v>8.6999999999999994E-2</v>
      </c>
      <c r="E96" s="10">
        <v>8.8999999999999996E-2</v>
      </c>
      <c r="F96" s="10">
        <v>9.0999999999999998E-2</v>
      </c>
      <c r="G96" s="10">
        <v>9.0999999999999998E-2</v>
      </c>
      <c r="H96" s="10">
        <v>9.0999999999999998E-2</v>
      </c>
      <c r="I96" s="10">
        <v>8.6999999999999994E-2</v>
      </c>
      <c r="J96" s="10">
        <v>8.7999999999999995E-2</v>
      </c>
      <c r="K96" s="10">
        <v>8.8999999999999996E-2</v>
      </c>
      <c r="L96" s="10">
        <v>8.8999999999999996E-2</v>
      </c>
      <c r="M96" s="10">
        <v>8.6999999999999994E-2</v>
      </c>
      <c r="N96" s="10">
        <v>8.8999999999999996E-2</v>
      </c>
      <c r="O96" s="10">
        <v>8.6999999999999994E-2</v>
      </c>
      <c r="P96" s="10">
        <v>8.6999999999999994E-2</v>
      </c>
      <c r="Q96" s="10">
        <v>1.5960000000000001</v>
      </c>
      <c r="R96" s="10">
        <v>1.585</v>
      </c>
      <c r="S96" s="10">
        <v>1.5209999999999999</v>
      </c>
      <c r="T96" s="10">
        <v>1.5629999999999999</v>
      </c>
      <c r="U96" s="10">
        <v>0.1</v>
      </c>
      <c r="V96" s="10">
        <v>1.9379999999999999</v>
      </c>
      <c r="W96" s="10">
        <v>1.9470000000000001</v>
      </c>
      <c r="X96" s="10">
        <v>1.899</v>
      </c>
      <c r="Y96" s="10">
        <v>1.9430000000000001</v>
      </c>
      <c r="Z96" s="10">
        <v>0.09</v>
      </c>
      <c r="AA96" s="10">
        <v>8.5000000000000006E-2</v>
      </c>
      <c r="AB96" s="10">
        <v>8.5000000000000006E-2</v>
      </c>
      <c r="AC96" s="10">
        <v>1.726</v>
      </c>
      <c r="AD96" s="10">
        <v>1.6439999999999999</v>
      </c>
      <c r="AE96" s="10">
        <v>1.762</v>
      </c>
      <c r="AF96" s="10">
        <v>1.62</v>
      </c>
      <c r="AG96" s="10">
        <v>9.5000000000000001E-2</v>
      </c>
      <c r="AH96" s="10">
        <v>1.97</v>
      </c>
      <c r="AI96" s="10">
        <v>1.946</v>
      </c>
      <c r="AJ96" s="10">
        <v>1.9319999999999999</v>
      </c>
      <c r="AK96" s="10">
        <v>1.944</v>
      </c>
      <c r="AL96" s="10">
        <v>9.7000000000000003E-2</v>
      </c>
      <c r="AM96" s="10">
        <v>8.7999999999999995E-2</v>
      </c>
      <c r="AN96" s="10">
        <v>9.1999999999999998E-2</v>
      </c>
      <c r="AO96" s="10">
        <v>1.621</v>
      </c>
      <c r="AP96" s="10">
        <v>1.6719999999999999</v>
      </c>
      <c r="AQ96" s="10">
        <v>1.722</v>
      </c>
      <c r="AR96" s="10">
        <v>1.7609999999999999</v>
      </c>
      <c r="AS96" s="10">
        <v>9.4E-2</v>
      </c>
      <c r="AT96" s="10">
        <v>1.9490000000000001</v>
      </c>
      <c r="AU96" s="10">
        <v>1.911</v>
      </c>
      <c r="AV96" s="10">
        <v>1.9119999999999999</v>
      </c>
      <c r="AW96" s="10">
        <v>1.9259999999999999</v>
      </c>
      <c r="AX96" s="10">
        <v>9.1999999999999998E-2</v>
      </c>
      <c r="AY96" s="10">
        <v>9.1999999999999998E-2</v>
      </c>
      <c r="AZ96" s="10">
        <v>8.6999999999999994E-2</v>
      </c>
      <c r="BA96" s="10">
        <v>1.7430000000000001</v>
      </c>
      <c r="BB96" s="10">
        <v>1.6160000000000001</v>
      </c>
      <c r="BC96" s="10">
        <v>1.55</v>
      </c>
      <c r="BD96" s="10">
        <v>1.621</v>
      </c>
      <c r="BE96" s="10">
        <v>9.1999999999999998E-2</v>
      </c>
      <c r="BF96" s="10">
        <v>1.98</v>
      </c>
      <c r="BG96" s="10">
        <v>1.911</v>
      </c>
      <c r="BH96" s="10">
        <v>1.9219999999999999</v>
      </c>
      <c r="BI96" s="10">
        <v>1.95</v>
      </c>
      <c r="BJ96" s="10">
        <v>9.2999999999999999E-2</v>
      </c>
      <c r="BK96" s="10">
        <v>8.6999999999999994E-2</v>
      </c>
      <c r="BL96" s="10">
        <v>8.7999999999999995E-2</v>
      </c>
      <c r="BM96" s="10">
        <v>1.528</v>
      </c>
      <c r="BN96" s="10">
        <v>1.653</v>
      </c>
      <c r="BO96" s="10">
        <v>1.635</v>
      </c>
      <c r="BP96" s="10">
        <v>1.83</v>
      </c>
      <c r="BQ96" s="10">
        <v>9.6000000000000002E-2</v>
      </c>
      <c r="BR96" s="10">
        <v>1.954</v>
      </c>
      <c r="BS96" s="10">
        <v>1.94</v>
      </c>
      <c r="BT96" s="10">
        <v>1.931</v>
      </c>
      <c r="BU96" s="10">
        <v>1.946</v>
      </c>
      <c r="BV96" s="10">
        <v>8.8999999999999996E-2</v>
      </c>
      <c r="BW96" s="10">
        <v>8.5999999999999993E-2</v>
      </c>
      <c r="BX96" s="10">
        <v>9.9000000000000005E-2</v>
      </c>
      <c r="BY96" s="10">
        <v>1.5269999999999999</v>
      </c>
      <c r="BZ96" s="10">
        <v>1.597</v>
      </c>
      <c r="CA96" s="10">
        <v>1.8169999999999999</v>
      </c>
      <c r="CB96" s="10">
        <v>1.8859999999999999</v>
      </c>
      <c r="CC96" s="10">
        <v>9.5000000000000001E-2</v>
      </c>
      <c r="CD96" s="10">
        <v>1.92</v>
      </c>
      <c r="CE96" s="10">
        <v>1.9379999999999999</v>
      </c>
      <c r="CF96" s="10">
        <v>1.95</v>
      </c>
      <c r="CG96" s="10">
        <v>1.948</v>
      </c>
      <c r="CH96" s="10">
        <v>0.09</v>
      </c>
      <c r="CI96" s="10">
        <v>8.6999999999999994E-2</v>
      </c>
      <c r="CJ96" s="10">
        <v>8.8999999999999996E-2</v>
      </c>
      <c r="CK96" s="10">
        <v>8.7999999999999995E-2</v>
      </c>
      <c r="CL96" s="10">
        <v>9.0999999999999998E-2</v>
      </c>
      <c r="CM96" s="10">
        <v>9.1999999999999998E-2</v>
      </c>
      <c r="CN96" s="10">
        <v>9.1999999999999998E-2</v>
      </c>
      <c r="CO96" s="10">
        <v>8.7999999999999995E-2</v>
      </c>
      <c r="CP96" s="10">
        <v>8.8999999999999996E-2</v>
      </c>
      <c r="CQ96" s="10">
        <v>8.7999999999999995E-2</v>
      </c>
      <c r="CR96" s="10">
        <v>8.8999999999999996E-2</v>
      </c>
      <c r="CS96" s="10">
        <v>8.5999999999999993E-2</v>
      </c>
      <c r="CT96" s="10">
        <v>8.5000000000000006E-2</v>
      </c>
      <c r="CU96" s="10">
        <v>8.6999999999999994E-2</v>
      </c>
    </row>
    <row r="97" spans="2:99" x14ac:dyDescent="0.25">
      <c r="B97" s="9">
        <v>0.54108796296296291</v>
      </c>
      <c r="C97" s="10">
        <v>30.1</v>
      </c>
      <c r="D97" s="10">
        <v>8.6999999999999994E-2</v>
      </c>
      <c r="E97" s="10">
        <v>8.8999999999999996E-2</v>
      </c>
      <c r="F97" s="10">
        <v>9.0999999999999998E-2</v>
      </c>
      <c r="G97" s="10">
        <v>9.0999999999999998E-2</v>
      </c>
      <c r="H97" s="10">
        <v>9.0999999999999998E-2</v>
      </c>
      <c r="I97" s="10">
        <v>8.6999999999999994E-2</v>
      </c>
      <c r="J97" s="10">
        <v>8.7999999999999995E-2</v>
      </c>
      <c r="K97" s="10">
        <v>8.8999999999999996E-2</v>
      </c>
      <c r="L97" s="10">
        <v>8.8999999999999996E-2</v>
      </c>
      <c r="M97" s="10">
        <v>8.6999999999999994E-2</v>
      </c>
      <c r="N97" s="10">
        <v>8.8999999999999996E-2</v>
      </c>
      <c r="O97" s="10">
        <v>8.7999999999999995E-2</v>
      </c>
      <c r="P97" s="10">
        <v>8.6999999999999994E-2</v>
      </c>
      <c r="Q97" s="10">
        <v>1.617</v>
      </c>
      <c r="R97" s="10">
        <v>1.607</v>
      </c>
      <c r="S97" s="10">
        <v>1.542</v>
      </c>
      <c r="T97" s="10">
        <v>1.583</v>
      </c>
      <c r="U97" s="10">
        <v>9.9000000000000005E-2</v>
      </c>
      <c r="V97" s="10">
        <v>1.9410000000000001</v>
      </c>
      <c r="W97" s="10">
        <v>1.9510000000000001</v>
      </c>
      <c r="X97" s="10">
        <v>1.903</v>
      </c>
      <c r="Y97" s="10">
        <v>1.946</v>
      </c>
      <c r="Z97" s="10">
        <v>0.09</v>
      </c>
      <c r="AA97" s="10">
        <v>8.5000000000000006E-2</v>
      </c>
      <c r="AB97" s="10">
        <v>8.5000000000000006E-2</v>
      </c>
      <c r="AC97" s="10">
        <v>1.74</v>
      </c>
      <c r="AD97" s="10">
        <v>1.6579999999999999</v>
      </c>
      <c r="AE97" s="10">
        <v>1.772</v>
      </c>
      <c r="AF97" s="10">
        <v>1.637</v>
      </c>
      <c r="AG97" s="10">
        <v>9.5000000000000001E-2</v>
      </c>
      <c r="AH97" s="10">
        <v>1.9750000000000001</v>
      </c>
      <c r="AI97" s="10">
        <v>1.95</v>
      </c>
      <c r="AJ97" s="10">
        <v>1.9359999999999999</v>
      </c>
      <c r="AK97" s="10">
        <v>1.948</v>
      </c>
      <c r="AL97" s="10">
        <v>9.8000000000000004E-2</v>
      </c>
      <c r="AM97" s="10">
        <v>8.7999999999999995E-2</v>
      </c>
      <c r="AN97" s="10">
        <v>9.1999999999999998E-2</v>
      </c>
      <c r="AO97" s="10">
        <v>1.6339999999999999</v>
      </c>
      <c r="AP97" s="10">
        <v>1.6830000000000001</v>
      </c>
      <c r="AQ97" s="10">
        <v>1.732</v>
      </c>
      <c r="AR97" s="10">
        <v>1.77</v>
      </c>
      <c r="AS97" s="10">
        <v>9.4E-2</v>
      </c>
      <c r="AT97" s="10">
        <v>1.9550000000000001</v>
      </c>
      <c r="AU97" s="10">
        <v>1.917</v>
      </c>
      <c r="AV97" s="10">
        <v>1.917</v>
      </c>
      <c r="AW97" s="10">
        <v>1.9319999999999999</v>
      </c>
      <c r="AX97" s="10">
        <v>9.1999999999999998E-2</v>
      </c>
      <c r="AY97" s="10">
        <v>9.1999999999999998E-2</v>
      </c>
      <c r="AZ97" s="10">
        <v>8.6999999999999994E-2</v>
      </c>
      <c r="BA97" s="10">
        <v>1.754</v>
      </c>
      <c r="BB97" s="10">
        <v>1.6279999999999999</v>
      </c>
      <c r="BC97" s="10">
        <v>1.5649999999999999</v>
      </c>
      <c r="BD97" s="10">
        <v>1.631</v>
      </c>
      <c r="BE97" s="10">
        <v>9.2999999999999999E-2</v>
      </c>
      <c r="BF97" s="10">
        <v>1.9850000000000001</v>
      </c>
      <c r="BG97" s="10">
        <v>1.9159999999999999</v>
      </c>
      <c r="BH97" s="10">
        <v>1.9279999999999999</v>
      </c>
      <c r="BI97" s="10">
        <v>1.956</v>
      </c>
      <c r="BJ97" s="10">
        <v>9.2999999999999999E-2</v>
      </c>
      <c r="BK97" s="10">
        <v>8.5999999999999993E-2</v>
      </c>
      <c r="BL97" s="10">
        <v>8.8999999999999996E-2</v>
      </c>
      <c r="BM97" s="10">
        <v>1.5549999999999999</v>
      </c>
      <c r="BN97" s="10">
        <v>1.669</v>
      </c>
      <c r="BO97" s="10">
        <v>1.649</v>
      </c>
      <c r="BP97" s="10">
        <v>1.841</v>
      </c>
      <c r="BQ97" s="10">
        <v>9.7000000000000003E-2</v>
      </c>
      <c r="BR97" s="10">
        <v>1.962</v>
      </c>
      <c r="BS97" s="10">
        <v>1.9470000000000001</v>
      </c>
      <c r="BT97" s="10">
        <v>1.9350000000000001</v>
      </c>
      <c r="BU97" s="10">
        <v>1.952</v>
      </c>
      <c r="BV97" s="10">
        <v>0.09</v>
      </c>
      <c r="BW97" s="10">
        <v>8.5999999999999993E-2</v>
      </c>
      <c r="BX97" s="10">
        <v>9.8000000000000004E-2</v>
      </c>
      <c r="BY97" s="10">
        <v>1.5569999999999999</v>
      </c>
      <c r="BZ97" s="10">
        <v>1.623</v>
      </c>
      <c r="CA97" s="10">
        <v>1.8380000000000001</v>
      </c>
      <c r="CB97" s="10">
        <v>1.9</v>
      </c>
      <c r="CC97" s="10">
        <v>9.5000000000000001E-2</v>
      </c>
      <c r="CD97" s="10">
        <v>1.927</v>
      </c>
      <c r="CE97" s="10">
        <v>1.944</v>
      </c>
      <c r="CF97" s="10">
        <v>1.9550000000000001</v>
      </c>
      <c r="CG97" s="10">
        <v>1.954</v>
      </c>
      <c r="CH97" s="10">
        <v>0.09</v>
      </c>
      <c r="CI97" s="10">
        <v>8.6999999999999994E-2</v>
      </c>
      <c r="CJ97" s="10">
        <v>8.8999999999999996E-2</v>
      </c>
      <c r="CK97" s="10">
        <v>8.7999999999999995E-2</v>
      </c>
      <c r="CL97" s="10">
        <v>9.0999999999999998E-2</v>
      </c>
      <c r="CM97" s="10">
        <v>9.1999999999999998E-2</v>
      </c>
      <c r="CN97" s="10">
        <v>9.1999999999999998E-2</v>
      </c>
      <c r="CO97" s="10">
        <v>8.7999999999999995E-2</v>
      </c>
      <c r="CP97" s="10">
        <v>8.8999999999999996E-2</v>
      </c>
      <c r="CQ97" s="10">
        <v>8.8999999999999996E-2</v>
      </c>
      <c r="CR97" s="10">
        <v>8.8999999999999996E-2</v>
      </c>
      <c r="CS97" s="10">
        <v>8.5999999999999993E-2</v>
      </c>
      <c r="CT97" s="10">
        <v>8.5000000000000006E-2</v>
      </c>
      <c r="CU97" s="10">
        <v>8.6999999999999994E-2</v>
      </c>
    </row>
    <row r="98" spans="2:99" x14ac:dyDescent="0.25">
      <c r="B98" s="9">
        <v>0.55150462962962965</v>
      </c>
      <c r="C98" s="10">
        <v>30.1</v>
      </c>
      <c r="D98" s="10">
        <v>8.6999999999999994E-2</v>
      </c>
      <c r="E98" s="10">
        <v>8.8999999999999996E-2</v>
      </c>
      <c r="F98" s="10">
        <v>9.0999999999999998E-2</v>
      </c>
      <c r="G98" s="10">
        <v>9.0999999999999998E-2</v>
      </c>
      <c r="H98" s="10">
        <v>9.1999999999999998E-2</v>
      </c>
      <c r="I98" s="10">
        <v>8.6999999999999994E-2</v>
      </c>
      <c r="J98" s="10">
        <v>8.7999999999999995E-2</v>
      </c>
      <c r="K98" s="10">
        <v>8.8999999999999996E-2</v>
      </c>
      <c r="L98" s="10">
        <v>8.8999999999999996E-2</v>
      </c>
      <c r="M98" s="10">
        <v>8.6999999999999994E-2</v>
      </c>
      <c r="N98" s="10">
        <v>8.8999999999999996E-2</v>
      </c>
      <c r="O98" s="10">
        <v>8.6999999999999994E-2</v>
      </c>
      <c r="P98" s="10">
        <v>8.6999999999999994E-2</v>
      </c>
      <c r="Q98" s="10">
        <v>1.6339999999999999</v>
      </c>
      <c r="R98" s="10">
        <v>1.625</v>
      </c>
      <c r="S98" s="10">
        <v>1.5589999999999999</v>
      </c>
      <c r="T98" s="10">
        <v>1.6</v>
      </c>
      <c r="U98" s="10">
        <v>9.9000000000000005E-2</v>
      </c>
      <c r="V98" s="10">
        <v>1.946</v>
      </c>
      <c r="W98" s="10">
        <v>1.9550000000000001</v>
      </c>
      <c r="X98" s="10">
        <v>1.907</v>
      </c>
      <c r="Y98" s="10">
        <v>1.9490000000000001</v>
      </c>
      <c r="Z98" s="10">
        <v>0.09</v>
      </c>
      <c r="AA98" s="10">
        <v>8.5000000000000006E-2</v>
      </c>
      <c r="AB98" s="10">
        <v>8.5000000000000006E-2</v>
      </c>
      <c r="AC98" s="10">
        <v>1.75</v>
      </c>
      <c r="AD98" s="10">
        <v>1.669</v>
      </c>
      <c r="AE98" s="10">
        <v>1.7809999999999999</v>
      </c>
      <c r="AF98" s="10">
        <v>1.649</v>
      </c>
      <c r="AG98" s="10">
        <v>9.6000000000000002E-2</v>
      </c>
      <c r="AH98" s="10">
        <v>1.9790000000000001</v>
      </c>
      <c r="AI98" s="10">
        <v>1.9530000000000001</v>
      </c>
      <c r="AJ98" s="10">
        <v>1.94</v>
      </c>
      <c r="AK98" s="10">
        <v>1.9510000000000001</v>
      </c>
      <c r="AL98" s="10">
        <v>9.8000000000000004E-2</v>
      </c>
      <c r="AM98" s="10">
        <v>8.7999999999999995E-2</v>
      </c>
      <c r="AN98" s="10">
        <v>9.0999999999999998E-2</v>
      </c>
      <c r="AO98" s="10">
        <v>1.6419999999999999</v>
      </c>
      <c r="AP98" s="10">
        <v>1.6910000000000001</v>
      </c>
      <c r="AQ98" s="10">
        <v>1.74</v>
      </c>
      <c r="AR98" s="10">
        <v>1.7769999999999999</v>
      </c>
      <c r="AS98" s="10">
        <v>9.5000000000000001E-2</v>
      </c>
      <c r="AT98" s="10">
        <v>1.9590000000000001</v>
      </c>
      <c r="AU98" s="10">
        <v>1.9219999999999999</v>
      </c>
      <c r="AV98" s="10">
        <v>1.923</v>
      </c>
      <c r="AW98" s="10">
        <v>1.9359999999999999</v>
      </c>
      <c r="AX98" s="10">
        <v>9.2999999999999999E-2</v>
      </c>
      <c r="AY98" s="10">
        <v>9.1999999999999998E-2</v>
      </c>
      <c r="AZ98" s="10">
        <v>8.6999999999999994E-2</v>
      </c>
      <c r="BA98" s="10">
        <v>1.7629999999999999</v>
      </c>
      <c r="BB98" s="10">
        <v>1.6379999999999999</v>
      </c>
      <c r="BC98" s="10">
        <v>1.5760000000000001</v>
      </c>
      <c r="BD98" s="10">
        <v>1.639</v>
      </c>
      <c r="BE98" s="10">
        <v>9.4E-2</v>
      </c>
      <c r="BF98" s="10">
        <v>1.99</v>
      </c>
      <c r="BG98" s="10">
        <v>1.9219999999999999</v>
      </c>
      <c r="BH98" s="10">
        <v>1.9339999999999999</v>
      </c>
      <c r="BI98" s="10">
        <v>1.9610000000000001</v>
      </c>
      <c r="BJ98" s="10">
        <v>9.4E-2</v>
      </c>
      <c r="BK98" s="10">
        <v>8.5000000000000006E-2</v>
      </c>
      <c r="BL98" s="10">
        <v>8.8999999999999996E-2</v>
      </c>
      <c r="BM98" s="10">
        <v>1.5720000000000001</v>
      </c>
      <c r="BN98" s="10">
        <v>1.6830000000000001</v>
      </c>
      <c r="BO98" s="10">
        <v>1.661</v>
      </c>
      <c r="BP98" s="10">
        <v>1.85</v>
      </c>
      <c r="BQ98" s="10">
        <v>9.7000000000000003E-2</v>
      </c>
      <c r="BR98" s="10">
        <v>1.9670000000000001</v>
      </c>
      <c r="BS98" s="10">
        <v>1.9530000000000001</v>
      </c>
      <c r="BT98" s="10">
        <v>1.9419999999999999</v>
      </c>
      <c r="BU98" s="10">
        <v>1.956</v>
      </c>
      <c r="BV98" s="10">
        <v>0.09</v>
      </c>
      <c r="BW98" s="10">
        <v>8.5999999999999993E-2</v>
      </c>
      <c r="BX98" s="10">
        <v>9.8000000000000004E-2</v>
      </c>
      <c r="BY98" s="10">
        <v>1.581</v>
      </c>
      <c r="BZ98" s="10">
        <v>1.643</v>
      </c>
      <c r="CA98" s="10">
        <v>1.8520000000000001</v>
      </c>
      <c r="CB98" s="10">
        <v>1.9119999999999999</v>
      </c>
      <c r="CC98" s="10">
        <v>9.5000000000000001E-2</v>
      </c>
      <c r="CD98" s="10">
        <v>1.9319999999999999</v>
      </c>
      <c r="CE98" s="10">
        <v>1.948</v>
      </c>
      <c r="CF98" s="10">
        <v>1.9590000000000001</v>
      </c>
      <c r="CG98" s="10">
        <v>1.956</v>
      </c>
      <c r="CH98" s="10">
        <v>0.09</v>
      </c>
      <c r="CI98" s="10">
        <v>8.6999999999999994E-2</v>
      </c>
      <c r="CJ98" s="10">
        <v>8.8999999999999996E-2</v>
      </c>
      <c r="CK98" s="10">
        <v>8.7999999999999995E-2</v>
      </c>
      <c r="CL98" s="10">
        <v>9.0999999999999998E-2</v>
      </c>
      <c r="CM98" s="10">
        <v>9.0999999999999998E-2</v>
      </c>
      <c r="CN98" s="10">
        <v>9.1999999999999998E-2</v>
      </c>
      <c r="CO98" s="10">
        <v>8.7999999999999995E-2</v>
      </c>
      <c r="CP98" s="10">
        <v>8.8999999999999996E-2</v>
      </c>
      <c r="CQ98" s="10">
        <v>8.8999999999999996E-2</v>
      </c>
      <c r="CR98" s="10">
        <v>9.5000000000000001E-2</v>
      </c>
      <c r="CS98" s="10">
        <v>8.6999999999999994E-2</v>
      </c>
      <c r="CT98" s="10">
        <v>8.5000000000000006E-2</v>
      </c>
      <c r="CU98" s="10">
        <v>8.6999999999999994E-2</v>
      </c>
    </row>
    <row r="99" spans="2:99" x14ac:dyDescent="0.25">
      <c r="B99" s="9">
        <v>0.56192129629629628</v>
      </c>
      <c r="C99" s="10">
        <v>30.1</v>
      </c>
      <c r="D99" s="10">
        <v>8.6999999999999994E-2</v>
      </c>
      <c r="E99" s="10">
        <v>8.8999999999999996E-2</v>
      </c>
      <c r="F99" s="10">
        <v>9.0999999999999998E-2</v>
      </c>
      <c r="G99" s="10">
        <v>9.0999999999999998E-2</v>
      </c>
      <c r="H99" s="10">
        <v>9.0999999999999998E-2</v>
      </c>
      <c r="I99" s="10">
        <v>8.6999999999999994E-2</v>
      </c>
      <c r="J99" s="10">
        <v>8.7999999999999995E-2</v>
      </c>
      <c r="K99" s="10">
        <v>8.8999999999999996E-2</v>
      </c>
      <c r="L99" s="10">
        <v>8.8999999999999996E-2</v>
      </c>
      <c r="M99" s="10">
        <v>8.6999999999999994E-2</v>
      </c>
      <c r="N99" s="10">
        <v>8.8999999999999996E-2</v>
      </c>
      <c r="O99" s="10">
        <v>8.6999999999999994E-2</v>
      </c>
      <c r="P99" s="10">
        <v>8.6999999999999994E-2</v>
      </c>
      <c r="Q99" s="10">
        <v>1.6479999999999999</v>
      </c>
      <c r="R99" s="10">
        <v>1.639</v>
      </c>
      <c r="S99" s="10">
        <v>1.5720000000000001</v>
      </c>
      <c r="T99" s="10">
        <v>1.611</v>
      </c>
      <c r="U99" s="10">
        <v>9.9000000000000005E-2</v>
      </c>
      <c r="V99" s="10">
        <v>1.948</v>
      </c>
      <c r="W99" s="10">
        <v>1.9570000000000001</v>
      </c>
      <c r="X99" s="10">
        <v>1.91</v>
      </c>
      <c r="Y99" s="10">
        <v>1.952</v>
      </c>
      <c r="Z99" s="10">
        <v>0.09</v>
      </c>
      <c r="AA99" s="10">
        <v>8.5000000000000006E-2</v>
      </c>
      <c r="AB99" s="10">
        <v>8.5000000000000006E-2</v>
      </c>
      <c r="AC99" s="10">
        <v>1.756</v>
      </c>
      <c r="AD99" s="10">
        <v>1.677</v>
      </c>
      <c r="AE99" s="10">
        <v>1.7849999999999999</v>
      </c>
      <c r="AF99" s="10">
        <v>1.657</v>
      </c>
      <c r="AG99" s="10">
        <v>9.5000000000000001E-2</v>
      </c>
      <c r="AH99" s="10">
        <v>1.98</v>
      </c>
      <c r="AI99" s="10">
        <v>1.954</v>
      </c>
      <c r="AJ99" s="10">
        <v>1.9419999999999999</v>
      </c>
      <c r="AK99" s="10">
        <v>1.9530000000000001</v>
      </c>
      <c r="AL99" s="10">
        <v>9.7000000000000003E-2</v>
      </c>
      <c r="AM99" s="10">
        <v>8.7999999999999995E-2</v>
      </c>
      <c r="AN99" s="10">
        <v>9.1999999999999998E-2</v>
      </c>
      <c r="AO99" s="10">
        <v>1.6479999999999999</v>
      </c>
      <c r="AP99" s="10">
        <v>1.6950000000000001</v>
      </c>
      <c r="AQ99" s="10">
        <v>1.744</v>
      </c>
      <c r="AR99" s="10">
        <v>1.78</v>
      </c>
      <c r="AS99" s="10">
        <v>9.4E-2</v>
      </c>
      <c r="AT99" s="10">
        <v>1.962</v>
      </c>
      <c r="AU99" s="10">
        <v>1.923</v>
      </c>
      <c r="AV99" s="10">
        <v>1.925</v>
      </c>
      <c r="AW99" s="10">
        <v>1.9390000000000001</v>
      </c>
      <c r="AX99" s="10">
        <v>9.1999999999999998E-2</v>
      </c>
      <c r="AY99" s="10">
        <v>9.1999999999999998E-2</v>
      </c>
      <c r="AZ99" s="10">
        <v>8.6999999999999994E-2</v>
      </c>
      <c r="BA99" s="10">
        <v>1.766</v>
      </c>
      <c r="BB99" s="10">
        <v>1.6439999999999999</v>
      </c>
      <c r="BC99" s="10">
        <v>1.5840000000000001</v>
      </c>
      <c r="BD99" s="10">
        <v>1.6419999999999999</v>
      </c>
      <c r="BE99" s="10">
        <v>9.2999999999999999E-2</v>
      </c>
      <c r="BF99" s="10">
        <v>1.9930000000000001</v>
      </c>
      <c r="BG99" s="10">
        <v>1.925</v>
      </c>
      <c r="BH99" s="10">
        <v>1.9370000000000001</v>
      </c>
      <c r="BI99" s="10">
        <v>1.9650000000000001</v>
      </c>
      <c r="BJ99" s="10">
        <v>9.2999999999999999E-2</v>
      </c>
      <c r="BK99" s="10">
        <v>8.5999999999999993E-2</v>
      </c>
      <c r="BL99" s="10">
        <v>8.8999999999999996E-2</v>
      </c>
      <c r="BM99" s="10">
        <v>1.5840000000000001</v>
      </c>
      <c r="BN99" s="10">
        <v>1.6919999999999999</v>
      </c>
      <c r="BO99" s="10">
        <v>1.669</v>
      </c>
      <c r="BP99" s="10">
        <v>1.855</v>
      </c>
      <c r="BQ99" s="10">
        <v>9.7000000000000003E-2</v>
      </c>
      <c r="BR99" s="10">
        <v>1.97</v>
      </c>
      <c r="BS99" s="10">
        <v>1.956</v>
      </c>
      <c r="BT99" s="10">
        <v>1.946</v>
      </c>
      <c r="BU99" s="10">
        <v>1.96</v>
      </c>
      <c r="BV99" s="10">
        <v>0.09</v>
      </c>
      <c r="BW99" s="10">
        <v>8.5999999999999993E-2</v>
      </c>
      <c r="BX99" s="10">
        <v>9.8000000000000004E-2</v>
      </c>
      <c r="BY99" s="10">
        <v>1.603</v>
      </c>
      <c r="BZ99" s="10">
        <v>1.66</v>
      </c>
      <c r="CA99" s="10">
        <v>1.8660000000000001</v>
      </c>
      <c r="CB99" s="10">
        <v>1.92</v>
      </c>
      <c r="CC99" s="10">
        <v>9.5000000000000001E-2</v>
      </c>
      <c r="CD99" s="10">
        <v>1.9370000000000001</v>
      </c>
      <c r="CE99" s="10">
        <v>1.9530000000000001</v>
      </c>
      <c r="CF99" s="10">
        <v>1.962</v>
      </c>
      <c r="CG99" s="10">
        <v>1.962</v>
      </c>
      <c r="CH99" s="10">
        <v>0.09</v>
      </c>
      <c r="CI99" s="10">
        <v>8.6999999999999994E-2</v>
      </c>
      <c r="CJ99" s="10">
        <v>8.8999999999999996E-2</v>
      </c>
      <c r="CK99" s="10">
        <v>8.7999999999999995E-2</v>
      </c>
      <c r="CL99" s="10">
        <v>9.0999999999999998E-2</v>
      </c>
      <c r="CM99" s="10">
        <v>9.1999999999999998E-2</v>
      </c>
      <c r="CN99" s="10">
        <v>9.1999999999999998E-2</v>
      </c>
      <c r="CO99" s="10">
        <v>8.7999999999999995E-2</v>
      </c>
      <c r="CP99" s="10">
        <v>8.8999999999999996E-2</v>
      </c>
      <c r="CQ99" s="10">
        <v>8.7999999999999995E-2</v>
      </c>
      <c r="CR99" s="10">
        <v>8.8999999999999996E-2</v>
      </c>
      <c r="CS99" s="10">
        <v>8.5999999999999993E-2</v>
      </c>
      <c r="CT99" s="10">
        <v>8.5000000000000006E-2</v>
      </c>
      <c r="CU99" s="10">
        <v>8.6999999999999994E-2</v>
      </c>
    </row>
    <row r="100" spans="2:99" x14ac:dyDescent="0.25">
      <c r="B100" s="9">
        <v>0.57233796296296291</v>
      </c>
      <c r="C100" s="10">
        <v>30.1</v>
      </c>
      <c r="D100" s="10">
        <v>8.6999999999999994E-2</v>
      </c>
      <c r="E100" s="10">
        <v>8.8999999999999996E-2</v>
      </c>
      <c r="F100" s="10">
        <v>9.0999999999999998E-2</v>
      </c>
      <c r="G100" s="10">
        <v>9.0999999999999998E-2</v>
      </c>
      <c r="H100" s="10">
        <v>9.0999999999999998E-2</v>
      </c>
      <c r="I100" s="10">
        <v>8.6999999999999994E-2</v>
      </c>
      <c r="J100" s="10">
        <v>8.7999999999999995E-2</v>
      </c>
      <c r="K100" s="10">
        <v>8.8999999999999996E-2</v>
      </c>
      <c r="L100" s="10">
        <v>8.8999999999999996E-2</v>
      </c>
      <c r="M100" s="10">
        <v>8.6999999999999994E-2</v>
      </c>
      <c r="N100" s="10">
        <v>8.8999999999999996E-2</v>
      </c>
      <c r="O100" s="10">
        <v>8.6999999999999994E-2</v>
      </c>
      <c r="P100" s="10">
        <v>8.6999999999999994E-2</v>
      </c>
      <c r="Q100" s="10">
        <v>1.66</v>
      </c>
      <c r="R100" s="10">
        <v>1.649</v>
      </c>
      <c r="S100" s="10">
        <v>1.583</v>
      </c>
      <c r="T100" s="10">
        <v>1.623</v>
      </c>
      <c r="U100" s="10">
        <v>9.9000000000000005E-2</v>
      </c>
      <c r="V100" s="10">
        <v>1.95</v>
      </c>
      <c r="W100" s="10">
        <v>1.958</v>
      </c>
      <c r="X100" s="10">
        <v>1.913</v>
      </c>
      <c r="Y100" s="10">
        <v>1.9530000000000001</v>
      </c>
      <c r="Z100" s="10">
        <v>0.09</v>
      </c>
      <c r="AA100" s="10">
        <v>8.5000000000000006E-2</v>
      </c>
      <c r="AB100" s="10">
        <v>8.5000000000000006E-2</v>
      </c>
      <c r="AC100" s="10">
        <v>1.762</v>
      </c>
      <c r="AD100" s="10">
        <v>1.6819999999999999</v>
      </c>
      <c r="AE100" s="10">
        <v>1.7889999999999999</v>
      </c>
      <c r="AF100" s="10">
        <v>1.661</v>
      </c>
      <c r="AG100" s="10">
        <v>9.4E-2</v>
      </c>
      <c r="AH100" s="10">
        <v>1.982</v>
      </c>
      <c r="AI100" s="10">
        <v>1.9550000000000001</v>
      </c>
      <c r="AJ100" s="10">
        <v>1.9430000000000001</v>
      </c>
      <c r="AK100" s="10">
        <v>1.954</v>
      </c>
      <c r="AL100" s="10">
        <v>9.7000000000000003E-2</v>
      </c>
      <c r="AM100" s="10">
        <v>8.7999999999999995E-2</v>
      </c>
      <c r="AN100" s="10">
        <v>9.4E-2</v>
      </c>
      <c r="AO100" s="10">
        <v>1.655</v>
      </c>
      <c r="AP100" s="10">
        <v>1.6990000000000001</v>
      </c>
      <c r="AQ100" s="10">
        <v>1.746</v>
      </c>
      <c r="AR100" s="10">
        <v>1.782</v>
      </c>
      <c r="AS100" s="10">
        <v>9.2999999999999999E-2</v>
      </c>
      <c r="AT100" s="10">
        <v>1.962</v>
      </c>
      <c r="AU100" s="10">
        <v>1.9259999999999999</v>
      </c>
      <c r="AV100" s="10">
        <v>1.9279999999999999</v>
      </c>
      <c r="AW100" s="10">
        <v>1.9430000000000001</v>
      </c>
      <c r="AX100" s="10">
        <v>9.1999999999999998E-2</v>
      </c>
      <c r="AY100" s="10">
        <v>9.1999999999999998E-2</v>
      </c>
      <c r="AZ100" s="10">
        <v>8.6999999999999994E-2</v>
      </c>
      <c r="BA100" s="10">
        <v>1.772</v>
      </c>
      <c r="BB100" s="10">
        <v>1.649</v>
      </c>
      <c r="BC100" s="10">
        <v>1.5880000000000001</v>
      </c>
      <c r="BD100" s="10">
        <v>1.643</v>
      </c>
      <c r="BE100" s="10">
        <v>9.1999999999999998E-2</v>
      </c>
      <c r="BF100" s="10">
        <v>1.996</v>
      </c>
      <c r="BG100" s="10">
        <v>1.929</v>
      </c>
      <c r="BH100" s="10">
        <v>1.9410000000000001</v>
      </c>
      <c r="BI100" s="10">
        <v>1.9670000000000001</v>
      </c>
      <c r="BJ100" s="10">
        <v>9.2999999999999999E-2</v>
      </c>
      <c r="BK100" s="10">
        <v>8.5999999999999993E-2</v>
      </c>
      <c r="BL100" s="10">
        <v>8.8999999999999996E-2</v>
      </c>
      <c r="BM100" s="10">
        <v>1.597</v>
      </c>
      <c r="BN100" s="10">
        <v>1.7</v>
      </c>
      <c r="BO100" s="10">
        <v>1.679</v>
      </c>
      <c r="BP100" s="10">
        <v>1.857</v>
      </c>
      <c r="BQ100" s="10">
        <v>9.6000000000000002E-2</v>
      </c>
      <c r="BR100" s="10">
        <v>1.972</v>
      </c>
      <c r="BS100" s="10">
        <v>1.958</v>
      </c>
      <c r="BT100" s="10">
        <v>1.948</v>
      </c>
      <c r="BU100" s="10">
        <v>1.956</v>
      </c>
      <c r="BV100" s="10">
        <v>8.8999999999999996E-2</v>
      </c>
      <c r="BW100" s="10">
        <v>8.5999999999999993E-2</v>
      </c>
      <c r="BX100" s="10">
        <v>9.8000000000000004E-2</v>
      </c>
      <c r="BY100" s="10">
        <v>1.619</v>
      </c>
      <c r="BZ100" s="10">
        <v>1.673</v>
      </c>
      <c r="CA100" s="10">
        <v>1.877</v>
      </c>
      <c r="CB100" s="10">
        <v>1.927</v>
      </c>
      <c r="CC100" s="10">
        <v>9.5000000000000001E-2</v>
      </c>
      <c r="CD100" s="10">
        <v>1.94</v>
      </c>
      <c r="CE100" s="10">
        <v>1.9550000000000001</v>
      </c>
      <c r="CF100" s="10">
        <v>1.964</v>
      </c>
      <c r="CG100" s="10">
        <v>1.9630000000000001</v>
      </c>
      <c r="CH100" s="10">
        <v>0.09</v>
      </c>
      <c r="CI100" s="10">
        <v>8.6999999999999994E-2</v>
      </c>
      <c r="CJ100" s="10">
        <v>8.8999999999999996E-2</v>
      </c>
      <c r="CK100" s="10">
        <v>8.7999999999999995E-2</v>
      </c>
      <c r="CL100" s="10">
        <v>9.0999999999999998E-2</v>
      </c>
      <c r="CM100" s="10">
        <v>9.1999999999999998E-2</v>
      </c>
      <c r="CN100" s="10">
        <v>9.1999999999999998E-2</v>
      </c>
      <c r="CO100" s="10">
        <v>8.7999999999999995E-2</v>
      </c>
      <c r="CP100" s="10">
        <v>8.8999999999999996E-2</v>
      </c>
      <c r="CQ100" s="10">
        <v>8.7999999999999995E-2</v>
      </c>
      <c r="CR100" s="10">
        <v>8.8999999999999996E-2</v>
      </c>
      <c r="CS100" s="10">
        <v>8.5999999999999993E-2</v>
      </c>
      <c r="CT100" s="10">
        <v>8.5999999999999993E-2</v>
      </c>
      <c r="CU100" s="10">
        <v>8.6999999999999994E-2</v>
      </c>
    </row>
    <row r="101" spans="2:99" x14ac:dyDescent="0.25">
      <c r="B101" s="9">
        <v>0.58275462962962965</v>
      </c>
      <c r="C101" s="10">
        <v>30.1</v>
      </c>
      <c r="D101" s="10">
        <v>8.6999999999999994E-2</v>
      </c>
      <c r="E101" s="10">
        <v>8.8999999999999996E-2</v>
      </c>
      <c r="F101" s="10">
        <v>9.0999999999999998E-2</v>
      </c>
      <c r="G101" s="10">
        <v>9.0999999999999998E-2</v>
      </c>
      <c r="H101" s="10">
        <v>9.1999999999999998E-2</v>
      </c>
      <c r="I101" s="10">
        <v>8.6999999999999994E-2</v>
      </c>
      <c r="J101" s="10">
        <v>8.7999999999999995E-2</v>
      </c>
      <c r="K101" s="10">
        <v>0.09</v>
      </c>
      <c r="L101" s="10">
        <v>8.8999999999999996E-2</v>
      </c>
      <c r="M101" s="10">
        <v>8.6999999999999994E-2</v>
      </c>
      <c r="N101" s="10">
        <v>8.8999999999999996E-2</v>
      </c>
      <c r="O101" s="10">
        <v>8.6999999999999994E-2</v>
      </c>
      <c r="P101" s="10">
        <v>8.6999999999999994E-2</v>
      </c>
      <c r="Q101" s="10">
        <v>1.6659999999999999</v>
      </c>
      <c r="R101" s="10">
        <v>1.6579999999999999</v>
      </c>
      <c r="S101" s="10">
        <v>1.5920000000000001</v>
      </c>
      <c r="T101" s="10">
        <v>1.629</v>
      </c>
      <c r="U101" s="10">
        <v>9.9000000000000005E-2</v>
      </c>
      <c r="V101" s="10">
        <v>1.95</v>
      </c>
      <c r="W101" s="10">
        <v>1.9590000000000001</v>
      </c>
      <c r="X101" s="10">
        <v>1.915</v>
      </c>
      <c r="Y101" s="10">
        <v>1.9550000000000001</v>
      </c>
      <c r="Z101" s="10">
        <v>0.09</v>
      </c>
      <c r="AA101" s="10">
        <v>8.5000000000000006E-2</v>
      </c>
      <c r="AB101" s="10">
        <v>8.5000000000000006E-2</v>
      </c>
      <c r="AC101" s="10">
        <v>1.766</v>
      </c>
      <c r="AD101" s="10">
        <v>1.6879999999999999</v>
      </c>
      <c r="AE101" s="10">
        <v>1.7929999999999999</v>
      </c>
      <c r="AF101" s="10">
        <v>1.667</v>
      </c>
      <c r="AG101" s="10">
        <v>9.5000000000000001E-2</v>
      </c>
      <c r="AH101" s="10">
        <v>1.984</v>
      </c>
      <c r="AI101" s="10">
        <v>1.9570000000000001</v>
      </c>
      <c r="AJ101" s="10">
        <v>1.9450000000000001</v>
      </c>
      <c r="AK101" s="10">
        <v>1.9550000000000001</v>
      </c>
      <c r="AL101" s="10">
        <v>9.7000000000000003E-2</v>
      </c>
      <c r="AM101" s="10">
        <v>8.7999999999999995E-2</v>
      </c>
      <c r="AN101" s="10">
        <v>9.1999999999999998E-2</v>
      </c>
      <c r="AO101" s="10">
        <v>1.6559999999999999</v>
      </c>
      <c r="AP101" s="10">
        <v>1.702</v>
      </c>
      <c r="AQ101" s="10">
        <v>1.7490000000000001</v>
      </c>
      <c r="AR101" s="10">
        <v>1.784</v>
      </c>
      <c r="AS101" s="10">
        <v>9.5000000000000001E-2</v>
      </c>
      <c r="AT101" s="10">
        <v>1.9670000000000001</v>
      </c>
      <c r="AU101" s="10">
        <v>1.9279999999999999</v>
      </c>
      <c r="AV101" s="10">
        <v>1.93</v>
      </c>
      <c r="AW101" s="10">
        <v>1.944</v>
      </c>
      <c r="AX101" s="10">
        <v>9.2999999999999999E-2</v>
      </c>
      <c r="AY101" s="10">
        <v>9.1999999999999998E-2</v>
      </c>
      <c r="AZ101" s="10">
        <v>8.6999999999999994E-2</v>
      </c>
      <c r="BA101" s="10">
        <v>1.776</v>
      </c>
      <c r="BB101" s="10">
        <v>1.653</v>
      </c>
      <c r="BC101" s="10">
        <v>1.593</v>
      </c>
      <c r="BD101" s="10">
        <v>1.6459999999999999</v>
      </c>
      <c r="BE101" s="10">
        <v>9.4E-2</v>
      </c>
      <c r="BF101" s="10">
        <v>1.998</v>
      </c>
      <c r="BG101" s="10">
        <v>1.9330000000000001</v>
      </c>
      <c r="BH101" s="10">
        <v>1.9450000000000001</v>
      </c>
      <c r="BI101" s="10">
        <v>1.9710000000000001</v>
      </c>
      <c r="BJ101" s="10">
        <v>9.4E-2</v>
      </c>
      <c r="BK101" s="10">
        <v>8.5000000000000006E-2</v>
      </c>
      <c r="BL101" s="10">
        <v>8.8999999999999996E-2</v>
      </c>
      <c r="BM101" s="10">
        <v>1.6080000000000001</v>
      </c>
      <c r="BN101" s="10">
        <v>1.7050000000000001</v>
      </c>
      <c r="BO101" s="10">
        <v>1.6819999999999999</v>
      </c>
      <c r="BP101" s="10">
        <v>1.863</v>
      </c>
      <c r="BQ101" s="10">
        <v>9.7000000000000003E-2</v>
      </c>
      <c r="BR101" s="10">
        <v>1.976</v>
      </c>
      <c r="BS101" s="10">
        <v>1.962</v>
      </c>
      <c r="BT101" s="10">
        <v>1.95</v>
      </c>
      <c r="BU101" s="10">
        <v>1.96</v>
      </c>
      <c r="BV101" s="10">
        <v>0.09</v>
      </c>
      <c r="BW101" s="10">
        <v>8.5999999999999993E-2</v>
      </c>
      <c r="BX101" s="10">
        <v>9.8000000000000004E-2</v>
      </c>
      <c r="BY101" s="10">
        <v>1.633</v>
      </c>
      <c r="BZ101" s="10">
        <v>1.6850000000000001</v>
      </c>
      <c r="CA101" s="10">
        <v>1.8859999999999999</v>
      </c>
      <c r="CB101" s="10">
        <v>1.9319999999999999</v>
      </c>
      <c r="CC101" s="10">
        <v>9.5000000000000001E-2</v>
      </c>
      <c r="CD101" s="10">
        <v>1.9430000000000001</v>
      </c>
      <c r="CE101" s="10">
        <v>1.958</v>
      </c>
      <c r="CF101" s="10">
        <v>1.9670000000000001</v>
      </c>
      <c r="CG101" s="10">
        <v>1.964</v>
      </c>
      <c r="CH101" s="10">
        <v>0.09</v>
      </c>
      <c r="CI101" s="10">
        <v>8.6999999999999994E-2</v>
      </c>
      <c r="CJ101" s="10">
        <v>8.8999999999999996E-2</v>
      </c>
      <c r="CK101" s="10">
        <v>8.7999999999999995E-2</v>
      </c>
      <c r="CL101" s="10">
        <v>9.0999999999999998E-2</v>
      </c>
      <c r="CM101" s="10">
        <v>9.1999999999999998E-2</v>
      </c>
      <c r="CN101" s="10">
        <v>9.1999999999999998E-2</v>
      </c>
      <c r="CO101" s="10">
        <v>8.7999999999999995E-2</v>
      </c>
      <c r="CP101" s="10">
        <v>8.8999999999999996E-2</v>
      </c>
      <c r="CQ101" s="10">
        <v>8.7999999999999995E-2</v>
      </c>
      <c r="CR101" s="10">
        <v>8.8999999999999996E-2</v>
      </c>
      <c r="CS101" s="10">
        <v>8.6999999999999994E-2</v>
      </c>
      <c r="CT101" s="10">
        <v>8.5000000000000006E-2</v>
      </c>
      <c r="CU101" s="10">
        <v>8.6999999999999994E-2</v>
      </c>
    </row>
    <row r="102" spans="2:99" x14ac:dyDescent="0.25">
      <c r="B102" s="9">
        <v>0.59317129629629628</v>
      </c>
      <c r="C102" s="10">
        <v>30.1</v>
      </c>
      <c r="D102" s="10">
        <v>8.6999999999999994E-2</v>
      </c>
      <c r="E102" s="10">
        <v>8.8999999999999996E-2</v>
      </c>
      <c r="F102" s="10">
        <v>9.0999999999999998E-2</v>
      </c>
      <c r="G102" s="10">
        <v>9.0999999999999998E-2</v>
      </c>
      <c r="H102" s="10">
        <v>9.0999999999999998E-2</v>
      </c>
      <c r="I102" s="10">
        <v>8.6999999999999994E-2</v>
      </c>
      <c r="J102" s="10">
        <v>8.7999999999999995E-2</v>
      </c>
      <c r="K102" s="10">
        <v>8.8999999999999996E-2</v>
      </c>
      <c r="L102" s="10">
        <v>8.8999999999999996E-2</v>
      </c>
      <c r="M102" s="10">
        <v>8.6999999999999994E-2</v>
      </c>
      <c r="N102" s="10">
        <v>8.8999999999999996E-2</v>
      </c>
      <c r="O102" s="10">
        <v>8.6999999999999994E-2</v>
      </c>
      <c r="P102" s="10">
        <v>8.6999999999999994E-2</v>
      </c>
      <c r="Q102" s="10">
        <v>1.673</v>
      </c>
      <c r="R102" s="10">
        <v>1.663</v>
      </c>
      <c r="S102" s="10">
        <v>1.597</v>
      </c>
      <c r="T102" s="10">
        <v>1.633</v>
      </c>
      <c r="U102" s="10">
        <v>9.9000000000000005E-2</v>
      </c>
      <c r="V102" s="10">
        <v>1.9510000000000001</v>
      </c>
      <c r="W102" s="10">
        <v>1.96</v>
      </c>
      <c r="X102" s="10">
        <v>1.9159999999999999</v>
      </c>
      <c r="Y102" s="10">
        <v>1.9550000000000001</v>
      </c>
      <c r="Z102" s="10">
        <v>0.09</v>
      </c>
      <c r="AA102" s="10">
        <v>8.5000000000000006E-2</v>
      </c>
      <c r="AB102" s="10">
        <v>8.5000000000000006E-2</v>
      </c>
      <c r="AC102" s="10">
        <v>1.768</v>
      </c>
      <c r="AD102" s="10">
        <v>1.6890000000000001</v>
      </c>
      <c r="AE102" s="10">
        <v>1.792</v>
      </c>
      <c r="AF102" s="10">
        <v>1.6679999999999999</v>
      </c>
      <c r="AG102" s="10">
        <v>9.5000000000000001E-2</v>
      </c>
      <c r="AH102" s="10">
        <v>1.984</v>
      </c>
      <c r="AI102" s="10">
        <v>1.9570000000000001</v>
      </c>
      <c r="AJ102" s="10">
        <v>1.9450000000000001</v>
      </c>
      <c r="AK102" s="10">
        <v>1.9550000000000001</v>
      </c>
      <c r="AL102" s="10">
        <v>9.8000000000000004E-2</v>
      </c>
      <c r="AM102" s="10">
        <v>8.7999999999999995E-2</v>
      </c>
      <c r="AN102" s="10">
        <v>9.0999999999999998E-2</v>
      </c>
      <c r="AO102" s="10">
        <v>1.6619999999999999</v>
      </c>
      <c r="AP102" s="10">
        <v>1.7010000000000001</v>
      </c>
      <c r="AQ102" s="10">
        <v>1.75</v>
      </c>
      <c r="AR102" s="10">
        <v>1.7849999999999999</v>
      </c>
      <c r="AS102" s="10">
        <v>9.5000000000000001E-2</v>
      </c>
      <c r="AT102" s="10">
        <v>1.9670000000000001</v>
      </c>
      <c r="AU102" s="10">
        <v>1.93</v>
      </c>
      <c r="AV102" s="10">
        <v>1.9319999999999999</v>
      </c>
      <c r="AW102" s="10">
        <v>1.946</v>
      </c>
      <c r="AX102" s="10">
        <v>9.1999999999999998E-2</v>
      </c>
      <c r="AY102" s="10">
        <v>9.1999999999999998E-2</v>
      </c>
      <c r="AZ102" s="10">
        <v>8.6999999999999994E-2</v>
      </c>
      <c r="BA102" s="10">
        <v>1.776</v>
      </c>
      <c r="BB102" s="10">
        <v>1.655</v>
      </c>
      <c r="BC102" s="10">
        <v>1.593</v>
      </c>
      <c r="BD102" s="10">
        <v>1.6459999999999999</v>
      </c>
      <c r="BE102" s="10">
        <v>9.2999999999999999E-2</v>
      </c>
      <c r="BF102" s="10">
        <v>1.998</v>
      </c>
      <c r="BG102" s="10">
        <v>1.9339999999999999</v>
      </c>
      <c r="BH102" s="10">
        <v>1.948</v>
      </c>
      <c r="BI102" s="10">
        <v>1.9710000000000001</v>
      </c>
      <c r="BJ102" s="10">
        <v>9.4E-2</v>
      </c>
      <c r="BK102" s="10">
        <v>8.5000000000000006E-2</v>
      </c>
      <c r="BL102" s="10">
        <v>8.8999999999999996E-2</v>
      </c>
      <c r="BM102" s="10">
        <v>1.6140000000000001</v>
      </c>
      <c r="BN102" s="10">
        <v>1.708</v>
      </c>
      <c r="BO102" s="10">
        <v>1.6850000000000001</v>
      </c>
      <c r="BP102" s="10">
        <v>1.8640000000000001</v>
      </c>
      <c r="BQ102" s="10">
        <v>9.7000000000000003E-2</v>
      </c>
      <c r="BR102" s="10">
        <v>1.9770000000000001</v>
      </c>
      <c r="BS102" s="10">
        <v>1.9650000000000001</v>
      </c>
      <c r="BT102" s="10">
        <v>1.9530000000000001</v>
      </c>
      <c r="BU102" s="10">
        <v>1.9610000000000001</v>
      </c>
      <c r="BV102" s="10">
        <v>0.09</v>
      </c>
      <c r="BW102" s="10">
        <v>8.5999999999999993E-2</v>
      </c>
      <c r="BX102" s="10">
        <v>9.8000000000000004E-2</v>
      </c>
      <c r="BY102" s="10">
        <v>1.645</v>
      </c>
      <c r="BZ102" s="10">
        <v>1.6910000000000001</v>
      </c>
      <c r="CA102" s="10">
        <v>1.891</v>
      </c>
      <c r="CB102" s="10">
        <v>1.9350000000000001</v>
      </c>
      <c r="CC102" s="10">
        <v>9.5000000000000001E-2</v>
      </c>
      <c r="CD102" s="10">
        <v>1.944</v>
      </c>
      <c r="CE102" s="10">
        <v>1.9590000000000001</v>
      </c>
      <c r="CF102" s="10">
        <v>1.966</v>
      </c>
      <c r="CG102" s="10">
        <v>1.9650000000000001</v>
      </c>
      <c r="CH102" s="10">
        <v>0.09</v>
      </c>
      <c r="CI102" s="10">
        <v>8.6999999999999994E-2</v>
      </c>
      <c r="CJ102" s="10">
        <v>8.8999999999999996E-2</v>
      </c>
      <c r="CK102" s="10">
        <v>8.7999999999999995E-2</v>
      </c>
      <c r="CL102" s="10">
        <v>9.0999999999999998E-2</v>
      </c>
      <c r="CM102" s="10">
        <v>9.1999999999999998E-2</v>
      </c>
      <c r="CN102" s="10">
        <v>9.1999999999999998E-2</v>
      </c>
      <c r="CO102" s="10">
        <v>8.7999999999999995E-2</v>
      </c>
      <c r="CP102" s="10">
        <v>8.8999999999999996E-2</v>
      </c>
      <c r="CQ102" s="10">
        <v>8.7999999999999995E-2</v>
      </c>
      <c r="CR102" s="10">
        <v>8.8999999999999996E-2</v>
      </c>
      <c r="CS102" s="10">
        <v>8.6999999999999994E-2</v>
      </c>
      <c r="CT102" s="10">
        <v>8.5999999999999993E-2</v>
      </c>
      <c r="CU102" s="10">
        <v>8.6999999999999994E-2</v>
      </c>
    </row>
    <row r="103" spans="2:99" x14ac:dyDescent="0.25">
      <c r="B103" s="9">
        <v>0.60358796296296291</v>
      </c>
      <c r="C103" s="10">
        <v>30.1</v>
      </c>
      <c r="D103" s="10">
        <v>8.6999999999999994E-2</v>
      </c>
      <c r="E103" s="10">
        <v>8.8999999999999996E-2</v>
      </c>
      <c r="F103" s="10">
        <v>9.0999999999999998E-2</v>
      </c>
      <c r="G103" s="10">
        <v>9.0999999999999998E-2</v>
      </c>
      <c r="H103" s="10">
        <v>9.0999999999999998E-2</v>
      </c>
      <c r="I103" s="10">
        <v>8.6999999999999994E-2</v>
      </c>
      <c r="J103" s="10">
        <v>8.7999999999999995E-2</v>
      </c>
      <c r="K103" s="10">
        <v>8.8999999999999996E-2</v>
      </c>
      <c r="L103" s="10">
        <v>8.8999999999999996E-2</v>
      </c>
      <c r="M103" s="10">
        <v>8.6999999999999994E-2</v>
      </c>
      <c r="N103" s="10">
        <v>8.8999999999999996E-2</v>
      </c>
      <c r="O103" s="10">
        <v>8.6999999999999994E-2</v>
      </c>
      <c r="P103" s="10">
        <v>8.6999999999999994E-2</v>
      </c>
      <c r="Q103" s="10">
        <v>1.6779999999999999</v>
      </c>
      <c r="R103" s="10">
        <v>1.6659999999999999</v>
      </c>
      <c r="S103" s="10">
        <v>1.599</v>
      </c>
      <c r="T103" s="10">
        <v>1.6359999999999999</v>
      </c>
      <c r="U103" s="10">
        <v>9.8000000000000004E-2</v>
      </c>
      <c r="V103" s="10">
        <v>1.9490000000000001</v>
      </c>
      <c r="W103" s="10">
        <v>1.96</v>
      </c>
      <c r="X103" s="10">
        <v>1.915</v>
      </c>
      <c r="Y103" s="10">
        <v>1.9550000000000001</v>
      </c>
      <c r="Z103" s="10">
        <v>0.09</v>
      </c>
      <c r="AA103" s="10">
        <v>8.5000000000000006E-2</v>
      </c>
      <c r="AB103" s="10">
        <v>8.5000000000000006E-2</v>
      </c>
      <c r="AC103" s="10">
        <v>1.768</v>
      </c>
      <c r="AD103" s="10">
        <v>1.6890000000000001</v>
      </c>
      <c r="AE103" s="10">
        <v>1.7909999999999999</v>
      </c>
      <c r="AF103" s="10">
        <v>1.67</v>
      </c>
      <c r="AG103" s="10">
        <v>9.4E-2</v>
      </c>
      <c r="AH103" s="10">
        <v>1.984</v>
      </c>
      <c r="AI103" s="10">
        <v>1.956</v>
      </c>
      <c r="AJ103" s="10">
        <v>1.944</v>
      </c>
      <c r="AK103" s="10">
        <v>1.9550000000000001</v>
      </c>
      <c r="AL103" s="10">
        <v>9.7000000000000003E-2</v>
      </c>
      <c r="AM103" s="10">
        <v>8.7999999999999995E-2</v>
      </c>
      <c r="AN103" s="10">
        <v>9.1999999999999998E-2</v>
      </c>
      <c r="AO103" s="10">
        <v>1.66</v>
      </c>
      <c r="AP103" s="10">
        <v>1.7010000000000001</v>
      </c>
      <c r="AQ103" s="10">
        <v>1.7490000000000001</v>
      </c>
      <c r="AR103" s="10">
        <v>1.784</v>
      </c>
      <c r="AS103" s="10">
        <v>9.2999999999999999E-2</v>
      </c>
      <c r="AT103" s="10">
        <v>1.9670000000000001</v>
      </c>
      <c r="AU103" s="10">
        <v>1.929</v>
      </c>
      <c r="AV103" s="10">
        <v>1.9319999999999999</v>
      </c>
      <c r="AW103" s="10">
        <v>1.946</v>
      </c>
      <c r="AX103" s="10">
        <v>9.1999999999999998E-2</v>
      </c>
      <c r="AY103" s="10">
        <v>9.1999999999999998E-2</v>
      </c>
      <c r="AZ103" s="10">
        <v>8.6999999999999994E-2</v>
      </c>
      <c r="BA103" s="10">
        <v>1.7769999999999999</v>
      </c>
      <c r="BB103" s="10">
        <v>1.655</v>
      </c>
      <c r="BC103" s="10">
        <v>1.593</v>
      </c>
      <c r="BD103" s="10">
        <v>1.6439999999999999</v>
      </c>
      <c r="BE103" s="10">
        <v>9.1999999999999998E-2</v>
      </c>
      <c r="BF103" s="10">
        <v>1.9990000000000001</v>
      </c>
      <c r="BG103" s="10">
        <v>1.9339999999999999</v>
      </c>
      <c r="BH103" s="10">
        <v>1.9490000000000001</v>
      </c>
      <c r="BI103" s="10">
        <v>1.9730000000000001</v>
      </c>
      <c r="BJ103" s="10">
        <v>9.2999999999999999E-2</v>
      </c>
      <c r="BK103" s="10">
        <v>8.6999999999999994E-2</v>
      </c>
      <c r="BL103" s="10">
        <v>8.8999999999999996E-2</v>
      </c>
      <c r="BM103" s="10">
        <v>1.6180000000000001</v>
      </c>
      <c r="BN103" s="10">
        <v>1.708</v>
      </c>
      <c r="BO103" s="10">
        <v>1.6850000000000001</v>
      </c>
      <c r="BP103" s="10">
        <v>1.8640000000000001</v>
      </c>
      <c r="BQ103" s="10">
        <v>9.6000000000000002E-2</v>
      </c>
      <c r="BR103" s="10">
        <v>1.976</v>
      </c>
      <c r="BS103" s="10">
        <v>1.964</v>
      </c>
      <c r="BT103" s="10">
        <v>1.952</v>
      </c>
      <c r="BU103" s="10">
        <v>1.9610000000000001</v>
      </c>
      <c r="BV103" s="10">
        <v>8.8999999999999996E-2</v>
      </c>
      <c r="BW103" s="10">
        <v>8.5999999999999993E-2</v>
      </c>
      <c r="BX103" s="10">
        <v>9.8000000000000004E-2</v>
      </c>
      <c r="BY103" s="10">
        <v>1.653</v>
      </c>
      <c r="BZ103" s="10">
        <v>1.698</v>
      </c>
      <c r="CA103" s="10">
        <v>1.8959999999999999</v>
      </c>
      <c r="CB103" s="10">
        <v>1.9379999999999999</v>
      </c>
      <c r="CC103" s="10">
        <v>9.5000000000000001E-2</v>
      </c>
      <c r="CD103" s="10">
        <v>1.944</v>
      </c>
      <c r="CE103" s="10">
        <v>1.958</v>
      </c>
      <c r="CF103" s="10">
        <v>1.966</v>
      </c>
      <c r="CG103" s="10">
        <v>1.964</v>
      </c>
      <c r="CH103" s="10">
        <v>0.09</v>
      </c>
      <c r="CI103" s="10">
        <v>8.6999999999999994E-2</v>
      </c>
      <c r="CJ103" s="10">
        <v>0.09</v>
      </c>
      <c r="CK103" s="10">
        <v>8.7999999999999995E-2</v>
      </c>
      <c r="CL103" s="10">
        <v>9.1999999999999998E-2</v>
      </c>
      <c r="CM103" s="10">
        <v>9.1999999999999998E-2</v>
      </c>
      <c r="CN103" s="10">
        <v>9.1999999999999998E-2</v>
      </c>
      <c r="CO103" s="10">
        <v>8.7999999999999995E-2</v>
      </c>
      <c r="CP103" s="10">
        <v>8.8999999999999996E-2</v>
      </c>
      <c r="CQ103" s="10">
        <v>8.7999999999999995E-2</v>
      </c>
      <c r="CR103" s="10">
        <v>8.8999999999999996E-2</v>
      </c>
      <c r="CS103" s="10">
        <v>8.6999999999999994E-2</v>
      </c>
      <c r="CT103" s="10">
        <v>8.5999999999999993E-2</v>
      </c>
      <c r="CU103" s="10">
        <v>8.6999999999999994E-2</v>
      </c>
    </row>
    <row r="104" spans="2:99" x14ac:dyDescent="0.25">
      <c r="B104" s="9">
        <v>0.61400462962962965</v>
      </c>
      <c r="C104" s="10">
        <v>30.1</v>
      </c>
      <c r="D104" s="10">
        <v>8.6999999999999994E-2</v>
      </c>
      <c r="E104" s="10">
        <v>8.8999999999999996E-2</v>
      </c>
      <c r="F104" s="10">
        <v>9.0999999999999998E-2</v>
      </c>
      <c r="G104" s="10">
        <v>9.0999999999999998E-2</v>
      </c>
      <c r="H104" s="10">
        <v>9.0999999999999998E-2</v>
      </c>
      <c r="I104" s="10">
        <v>8.6999999999999994E-2</v>
      </c>
      <c r="J104" s="10">
        <v>8.7999999999999995E-2</v>
      </c>
      <c r="K104" s="10">
        <v>8.8999999999999996E-2</v>
      </c>
      <c r="L104" s="10">
        <v>8.8999999999999996E-2</v>
      </c>
      <c r="M104" s="10">
        <v>8.6999999999999994E-2</v>
      </c>
      <c r="N104" s="10">
        <v>8.8999999999999996E-2</v>
      </c>
      <c r="O104" s="10">
        <v>8.6999999999999994E-2</v>
      </c>
      <c r="P104" s="10">
        <v>8.6999999999999994E-2</v>
      </c>
      <c r="Q104" s="10">
        <v>1.681</v>
      </c>
      <c r="R104" s="10">
        <v>1.669</v>
      </c>
      <c r="S104" s="10">
        <v>1.601</v>
      </c>
      <c r="T104" s="10">
        <v>1.64</v>
      </c>
      <c r="U104" s="10">
        <v>9.8000000000000004E-2</v>
      </c>
      <c r="V104" s="10">
        <v>1.9510000000000001</v>
      </c>
      <c r="W104" s="10">
        <v>1.9590000000000001</v>
      </c>
      <c r="X104" s="10">
        <v>1.9159999999999999</v>
      </c>
      <c r="Y104" s="10">
        <v>1.9550000000000001</v>
      </c>
      <c r="Z104" s="10">
        <v>0.09</v>
      </c>
      <c r="AA104" s="10">
        <v>8.5000000000000006E-2</v>
      </c>
      <c r="AB104" s="10">
        <v>8.5000000000000006E-2</v>
      </c>
      <c r="AC104" s="10">
        <v>1.768</v>
      </c>
      <c r="AD104" s="10">
        <v>1.69</v>
      </c>
      <c r="AE104" s="10">
        <v>1.7909999999999999</v>
      </c>
      <c r="AF104" s="10">
        <v>1.67</v>
      </c>
      <c r="AG104" s="10">
        <v>9.4E-2</v>
      </c>
      <c r="AH104" s="10">
        <v>1.984</v>
      </c>
      <c r="AI104" s="10">
        <v>1.9570000000000001</v>
      </c>
      <c r="AJ104" s="10">
        <v>1.9450000000000001</v>
      </c>
      <c r="AK104" s="10">
        <v>1.9550000000000001</v>
      </c>
      <c r="AL104" s="10">
        <v>9.7000000000000003E-2</v>
      </c>
      <c r="AM104" s="10">
        <v>8.7999999999999995E-2</v>
      </c>
      <c r="AN104" s="10">
        <v>9.1999999999999998E-2</v>
      </c>
      <c r="AO104" s="10">
        <v>1.663</v>
      </c>
      <c r="AP104" s="10">
        <v>1.7030000000000001</v>
      </c>
      <c r="AQ104" s="10">
        <v>1.75</v>
      </c>
      <c r="AR104" s="10">
        <v>1.784</v>
      </c>
      <c r="AS104" s="10">
        <v>9.4E-2</v>
      </c>
      <c r="AT104" s="10">
        <v>1.9670000000000001</v>
      </c>
      <c r="AU104" s="10">
        <v>1.93</v>
      </c>
      <c r="AV104" s="10">
        <v>1.9330000000000001</v>
      </c>
      <c r="AW104" s="10">
        <v>1.946</v>
      </c>
      <c r="AX104" s="10">
        <v>9.1999999999999998E-2</v>
      </c>
      <c r="AY104" s="10">
        <v>9.1999999999999998E-2</v>
      </c>
      <c r="AZ104" s="10">
        <v>8.6999999999999994E-2</v>
      </c>
      <c r="BA104" s="10">
        <v>1.778</v>
      </c>
      <c r="BB104" s="10">
        <v>1.655</v>
      </c>
      <c r="BC104" s="10">
        <v>1.5940000000000001</v>
      </c>
      <c r="BD104" s="10">
        <v>1.645</v>
      </c>
      <c r="BE104" s="10">
        <v>9.2999999999999999E-2</v>
      </c>
      <c r="BF104" s="10">
        <v>2</v>
      </c>
      <c r="BG104" s="10">
        <v>1.9350000000000001</v>
      </c>
      <c r="BH104" s="10">
        <v>1.95</v>
      </c>
      <c r="BI104" s="10">
        <v>1.9730000000000001</v>
      </c>
      <c r="BJ104" s="10">
        <v>9.2999999999999999E-2</v>
      </c>
      <c r="BK104" s="10">
        <v>8.6999999999999994E-2</v>
      </c>
      <c r="BL104" s="10">
        <v>8.8999999999999996E-2</v>
      </c>
      <c r="BM104" s="10">
        <v>1.62</v>
      </c>
      <c r="BN104" s="10">
        <v>1.7090000000000001</v>
      </c>
      <c r="BO104" s="10">
        <v>1.6870000000000001</v>
      </c>
      <c r="BP104" s="10">
        <v>1.865</v>
      </c>
      <c r="BQ104" s="10">
        <v>9.7000000000000003E-2</v>
      </c>
      <c r="BR104" s="10">
        <v>1.9770000000000001</v>
      </c>
      <c r="BS104" s="10">
        <v>1.9650000000000001</v>
      </c>
      <c r="BT104" s="10">
        <v>1.952</v>
      </c>
      <c r="BU104" s="10">
        <v>1.9610000000000001</v>
      </c>
      <c r="BV104" s="10">
        <v>0.09</v>
      </c>
      <c r="BW104" s="10">
        <v>8.5999999999999993E-2</v>
      </c>
      <c r="BX104" s="10">
        <v>9.8000000000000004E-2</v>
      </c>
      <c r="BY104" s="10">
        <v>1.66</v>
      </c>
      <c r="BZ104" s="10">
        <v>1.7030000000000001</v>
      </c>
      <c r="CA104" s="10">
        <v>1.897</v>
      </c>
      <c r="CB104" s="10">
        <v>1.9379999999999999</v>
      </c>
      <c r="CC104" s="10">
        <v>9.5000000000000001E-2</v>
      </c>
      <c r="CD104" s="10">
        <v>1.944</v>
      </c>
      <c r="CE104" s="10">
        <v>1.9590000000000001</v>
      </c>
      <c r="CF104" s="10">
        <v>1.966</v>
      </c>
      <c r="CG104" s="10">
        <v>1.9650000000000001</v>
      </c>
      <c r="CH104" s="10">
        <v>0.09</v>
      </c>
      <c r="CI104" s="10">
        <v>8.6999999999999994E-2</v>
      </c>
      <c r="CJ104" s="10">
        <v>8.8999999999999996E-2</v>
      </c>
      <c r="CK104" s="10">
        <v>8.7999999999999995E-2</v>
      </c>
      <c r="CL104" s="10">
        <v>9.1999999999999998E-2</v>
      </c>
      <c r="CM104" s="10">
        <v>9.1999999999999998E-2</v>
      </c>
      <c r="CN104" s="10">
        <v>9.1999999999999998E-2</v>
      </c>
      <c r="CO104" s="10">
        <v>8.7999999999999995E-2</v>
      </c>
      <c r="CP104" s="10">
        <v>8.8999999999999996E-2</v>
      </c>
      <c r="CQ104" s="10">
        <v>8.7999999999999995E-2</v>
      </c>
      <c r="CR104" s="10">
        <v>8.8999999999999996E-2</v>
      </c>
      <c r="CS104" s="10">
        <v>8.5999999999999993E-2</v>
      </c>
      <c r="CT104" s="10">
        <v>8.5999999999999993E-2</v>
      </c>
      <c r="CU104" s="10">
        <v>8.6999999999999994E-2</v>
      </c>
    </row>
    <row r="105" spans="2:99" x14ac:dyDescent="0.25">
      <c r="B105" s="9">
        <v>0.62442129629629628</v>
      </c>
      <c r="C105" s="10">
        <v>30.1</v>
      </c>
      <c r="D105" s="10">
        <v>8.6999999999999994E-2</v>
      </c>
      <c r="E105" s="10">
        <v>8.8999999999999996E-2</v>
      </c>
      <c r="F105" s="10">
        <v>9.0999999999999998E-2</v>
      </c>
      <c r="G105" s="10">
        <v>9.0999999999999998E-2</v>
      </c>
      <c r="H105" s="10">
        <v>9.0999999999999998E-2</v>
      </c>
      <c r="I105" s="10">
        <v>8.6999999999999994E-2</v>
      </c>
      <c r="J105" s="10">
        <v>8.7999999999999995E-2</v>
      </c>
      <c r="K105" s="10">
        <v>8.8999999999999996E-2</v>
      </c>
      <c r="L105" s="10">
        <v>8.8999999999999996E-2</v>
      </c>
      <c r="M105" s="10">
        <v>8.6999999999999994E-2</v>
      </c>
      <c r="N105" s="10">
        <v>8.8999999999999996E-2</v>
      </c>
      <c r="O105" s="10">
        <v>8.6999999999999994E-2</v>
      </c>
      <c r="P105" s="10">
        <v>8.6999999999999994E-2</v>
      </c>
      <c r="Q105" s="10">
        <v>1.6819999999999999</v>
      </c>
      <c r="R105" s="10">
        <v>1.671</v>
      </c>
      <c r="S105" s="10">
        <v>1.603</v>
      </c>
      <c r="T105" s="10">
        <v>1.64</v>
      </c>
      <c r="U105" s="10">
        <v>9.9000000000000005E-2</v>
      </c>
      <c r="V105" s="10">
        <v>1.9490000000000001</v>
      </c>
      <c r="W105" s="10">
        <v>1.96</v>
      </c>
      <c r="X105" s="10">
        <v>1.917</v>
      </c>
      <c r="Y105" s="10">
        <v>1.9550000000000001</v>
      </c>
      <c r="Z105" s="10">
        <v>0.09</v>
      </c>
      <c r="AA105" s="10">
        <v>8.5000000000000006E-2</v>
      </c>
      <c r="AB105" s="10">
        <v>8.5000000000000006E-2</v>
      </c>
      <c r="AC105" s="10">
        <v>1.7689999999999999</v>
      </c>
      <c r="AD105" s="10">
        <v>1.6919999999999999</v>
      </c>
      <c r="AE105" s="10">
        <v>1.792</v>
      </c>
      <c r="AF105" s="10">
        <v>1.671</v>
      </c>
      <c r="AG105" s="10">
        <v>9.5000000000000001E-2</v>
      </c>
      <c r="AH105" s="10">
        <v>1.9830000000000001</v>
      </c>
      <c r="AI105" s="10">
        <v>1.958</v>
      </c>
      <c r="AJ105" s="10">
        <v>1.9450000000000001</v>
      </c>
      <c r="AK105" s="10">
        <v>1.9550000000000001</v>
      </c>
      <c r="AL105" s="10">
        <v>9.8000000000000004E-2</v>
      </c>
      <c r="AM105" s="10">
        <v>8.7999999999999995E-2</v>
      </c>
      <c r="AN105" s="10">
        <v>9.1999999999999998E-2</v>
      </c>
      <c r="AO105" s="10">
        <v>1.6619999999999999</v>
      </c>
      <c r="AP105" s="10">
        <v>1.702</v>
      </c>
      <c r="AQ105" s="10">
        <v>1.7509999999999999</v>
      </c>
      <c r="AR105" s="10">
        <v>1.786</v>
      </c>
      <c r="AS105" s="10">
        <v>9.5000000000000001E-2</v>
      </c>
      <c r="AT105" s="10">
        <v>1.966</v>
      </c>
      <c r="AU105" s="10">
        <v>1.929</v>
      </c>
      <c r="AV105" s="10">
        <v>1.9330000000000001</v>
      </c>
      <c r="AW105" s="10">
        <v>1.946</v>
      </c>
      <c r="AX105" s="10">
        <v>9.1999999999999998E-2</v>
      </c>
      <c r="AY105" s="10">
        <v>9.0999999999999998E-2</v>
      </c>
      <c r="AZ105" s="10">
        <v>8.6999999999999994E-2</v>
      </c>
      <c r="BA105" s="10">
        <v>1.778</v>
      </c>
      <c r="BB105" s="10">
        <v>1.6559999999999999</v>
      </c>
      <c r="BC105" s="10">
        <v>1.595</v>
      </c>
      <c r="BD105" s="10">
        <v>1.645</v>
      </c>
      <c r="BE105" s="10">
        <v>9.4E-2</v>
      </c>
      <c r="BF105" s="10">
        <v>2</v>
      </c>
      <c r="BG105" s="10">
        <v>1.9350000000000001</v>
      </c>
      <c r="BH105" s="10">
        <v>1.9510000000000001</v>
      </c>
      <c r="BI105" s="10">
        <v>1.974</v>
      </c>
      <c r="BJ105" s="10">
        <v>9.4E-2</v>
      </c>
      <c r="BK105" s="10">
        <v>8.5000000000000006E-2</v>
      </c>
      <c r="BL105" s="10">
        <v>8.8999999999999996E-2</v>
      </c>
      <c r="BM105" s="10">
        <v>1.6220000000000001</v>
      </c>
      <c r="BN105" s="10">
        <v>1.708</v>
      </c>
      <c r="BO105" s="10">
        <v>1.6859999999999999</v>
      </c>
      <c r="BP105" s="10">
        <v>1.867</v>
      </c>
      <c r="BQ105" s="10">
        <v>9.7000000000000003E-2</v>
      </c>
      <c r="BR105" s="10">
        <v>1.978</v>
      </c>
      <c r="BS105" s="10">
        <v>1.966</v>
      </c>
      <c r="BT105" s="10">
        <v>1.9530000000000001</v>
      </c>
      <c r="BU105" s="10">
        <v>1.962</v>
      </c>
      <c r="BV105" s="10">
        <v>0.09</v>
      </c>
      <c r="BW105" s="10">
        <v>8.5999999999999993E-2</v>
      </c>
      <c r="BX105" s="10">
        <v>9.8000000000000004E-2</v>
      </c>
      <c r="BY105" s="10">
        <v>1.665</v>
      </c>
      <c r="BZ105" s="10">
        <v>1.706</v>
      </c>
      <c r="CA105" s="10">
        <v>1.899</v>
      </c>
      <c r="CB105" s="10">
        <v>1.94</v>
      </c>
      <c r="CC105" s="10">
        <v>9.5000000000000001E-2</v>
      </c>
      <c r="CD105" s="10">
        <v>1.944</v>
      </c>
      <c r="CE105" s="10">
        <v>1.958</v>
      </c>
      <c r="CF105" s="10">
        <v>1.9650000000000001</v>
      </c>
      <c r="CG105" s="10">
        <v>1.966</v>
      </c>
      <c r="CH105" s="10">
        <v>0.09</v>
      </c>
      <c r="CI105" s="10">
        <v>8.6999999999999994E-2</v>
      </c>
      <c r="CJ105" s="10">
        <v>8.8999999999999996E-2</v>
      </c>
      <c r="CK105" s="10">
        <v>8.7999999999999995E-2</v>
      </c>
      <c r="CL105" s="10">
        <v>9.0999999999999998E-2</v>
      </c>
      <c r="CM105" s="10">
        <v>9.0999999999999998E-2</v>
      </c>
      <c r="CN105" s="10">
        <v>9.1999999999999998E-2</v>
      </c>
      <c r="CO105" s="10">
        <v>8.7999999999999995E-2</v>
      </c>
      <c r="CP105" s="10">
        <v>8.8999999999999996E-2</v>
      </c>
      <c r="CQ105" s="10">
        <v>8.7999999999999995E-2</v>
      </c>
      <c r="CR105" s="10">
        <v>0.09</v>
      </c>
      <c r="CS105" s="10">
        <v>8.6999999999999994E-2</v>
      </c>
      <c r="CT105" s="10">
        <v>8.5999999999999993E-2</v>
      </c>
      <c r="CU105" s="10">
        <v>8.6999999999999994E-2</v>
      </c>
    </row>
    <row r="106" spans="2:99" x14ac:dyDescent="0.25">
      <c r="B106" s="9">
        <v>0.63483796296296291</v>
      </c>
      <c r="C106" s="10">
        <v>30.1</v>
      </c>
      <c r="D106" s="10">
        <v>8.6999999999999994E-2</v>
      </c>
      <c r="E106" s="10">
        <v>8.8999999999999996E-2</v>
      </c>
      <c r="F106" s="10">
        <v>9.0999999999999998E-2</v>
      </c>
      <c r="G106" s="10">
        <v>9.0999999999999998E-2</v>
      </c>
      <c r="H106" s="10">
        <v>9.0999999999999998E-2</v>
      </c>
      <c r="I106" s="10">
        <v>8.6999999999999994E-2</v>
      </c>
      <c r="J106" s="10">
        <v>8.7999999999999995E-2</v>
      </c>
      <c r="K106" s="10">
        <v>8.8999999999999996E-2</v>
      </c>
      <c r="L106" s="10">
        <v>8.8999999999999996E-2</v>
      </c>
      <c r="M106" s="10">
        <v>8.6999999999999994E-2</v>
      </c>
      <c r="N106" s="10">
        <v>8.8999999999999996E-2</v>
      </c>
      <c r="O106" s="10">
        <v>8.6999999999999994E-2</v>
      </c>
      <c r="P106" s="10">
        <v>8.6999999999999994E-2</v>
      </c>
      <c r="Q106" s="10">
        <v>1.6839999999999999</v>
      </c>
      <c r="R106" s="10">
        <v>1.6719999999999999</v>
      </c>
      <c r="S106" s="10">
        <v>1.6020000000000001</v>
      </c>
      <c r="T106" s="10">
        <v>1.641</v>
      </c>
      <c r="U106" s="10">
        <v>9.8000000000000004E-2</v>
      </c>
      <c r="V106" s="10">
        <v>1.948</v>
      </c>
      <c r="W106" s="10">
        <v>1.9590000000000001</v>
      </c>
      <c r="X106" s="10">
        <v>1.9159999999999999</v>
      </c>
      <c r="Y106" s="10">
        <v>1.9530000000000001</v>
      </c>
      <c r="Z106" s="10">
        <v>0.09</v>
      </c>
      <c r="AA106" s="10">
        <v>8.5000000000000006E-2</v>
      </c>
      <c r="AB106" s="10">
        <v>8.5000000000000006E-2</v>
      </c>
      <c r="AC106" s="10">
        <v>1.7689999999999999</v>
      </c>
      <c r="AD106" s="10">
        <v>1.69</v>
      </c>
      <c r="AE106" s="10">
        <v>1.792</v>
      </c>
      <c r="AF106" s="10">
        <v>1.67</v>
      </c>
      <c r="AG106" s="10">
        <v>9.4E-2</v>
      </c>
      <c r="AH106" s="10">
        <v>1.982</v>
      </c>
      <c r="AI106" s="10">
        <v>1.9550000000000001</v>
      </c>
      <c r="AJ106" s="10">
        <v>1.944</v>
      </c>
      <c r="AK106" s="10">
        <v>1.9530000000000001</v>
      </c>
      <c r="AL106" s="10">
        <v>9.7000000000000003E-2</v>
      </c>
      <c r="AM106" s="10">
        <v>8.8999999999999996E-2</v>
      </c>
      <c r="AN106" s="10">
        <v>9.1999999999999998E-2</v>
      </c>
      <c r="AO106" s="10">
        <v>1.663</v>
      </c>
      <c r="AP106" s="10">
        <v>1.702</v>
      </c>
      <c r="AQ106" s="10">
        <v>1.7509999999999999</v>
      </c>
      <c r="AR106" s="10">
        <v>1.7849999999999999</v>
      </c>
      <c r="AS106" s="10">
        <v>9.4E-2</v>
      </c>
      <c r="AT106" s="10">
        <v>1.966</v>
      </c>
      <c r="AU106" s="10">
        <v>1.9279999999999999</v>
      </c>
      <c r="AV106" s="10">
        <v>1.9330000000000001</v>
      </c>
      <c r="AW106" s="10">
        <v>1.9450000000000001</v>
      </c>
      <c r="AX106" s="10">
        <v>9.1999999999999998E-2</v>
      </c>
      <c r="AY106" s="10">
        <v>9.0999999999999998E-2</v>
      </c>
      <c r="AZ106" s="10">
        <v>8.6999999999999994E-2</v>
      </c>
      <c r="BA106" s="10">
        <v>1.7789999999999999</v>
      </c>
      <c r="BB106" s="10">
        <v>1.6559999999999999</v>
      </c>
      <c r="BC106" s="10">
        <v>1.5940000000000001</v>
      </c>
      <c r="BD106" s="10">
        <v>1.645</v>
      </c>
      <c r="BE106" s="10">
        <v>9.2999999999999999E-2</v>
      </c>
      <c r="BF106" s="10">
        <v>1.9990000000000001</v>
      </c>
      <c r="BG106" s="10">
        <v>1.9339999999999999</v>
      </c>
      <c r="BH106" s="10">
        <v>1.9510000000000001</v>
      </c>
      <c r="BI106" s="10">
        <v>1.972</v>
      </c>
      <c r="BJ106" s="10">
        <v>9.2999999999999999E-2</v>
      </c>
      <c r="BK106" s="10">
        <v>8.5000000000000006E-2</v>
      </c>
      <c r="BL106" s="10">
        <v>8.8999999999999996E-2</v>
      </c>
      <c r="BM106" s="10">
        <v>1.621</v>
      </c>
      <c r="BN106" s="10">
        <v>1.708</v>
      </c>
      <c r="BO106" s="10">
        <v>1.6859999999999999</v>
      </c>
      <c r="BP106" s="10">
        <v>1.865</v>
      </c>
      <c r="BQ106" s="10">
        <v>9.7000000000000003E-2</v>
      </c>
      <c r="BR106" s="10">
        <v>1.9770000000000001</v>
      </c>
      <c r="BS106" s="10">
        <v>1.966</v>
      </c>
      <c r="BT106" s="10">
        <v>1.95</v>
      </c>
      <c r="BU106" s="10">
        <v>1.9610000000000001</v>
      </c>
      <c r="BV106" s="10">
        <v>0.09</v>
      </c>
      <c r="BW106" s="10">
        <v>8.5999999999999993E-2</v>
      </c>
      <c r="BX106" s="10">
        <v>9.8000000000000004E-2</v>
      </c>
      <c r="BY106" s="10">
        <v>1.667</v>
      </c>
      <c r="BZ106" s="10">
        <v>1.71</v>
      </c>
      <c r="CA106" s="10">
        <v>1.9</v>
      </c>
      <c r="CB106" s="10">
        <v>1.9410000000000001</v>
      </c>
      <c r="CC106" s="10">
        <v>9.5000000000000001E-2</v>
      </c>
      <c r="CD106" s="10">
        <v>1.9430000000000001</v>
      </c>
      <c r="CE106" s="10">
        <v>1.9570000000000001</v>
      </c>
      <c r="CF106" s="10">
        <v>1.9650000000000001</v>
      </c>
      <c r="CG106" s="10">
        <v>1.964</v>
      </c>
      <c r="CH106" s="10">
        <v>0.09</v>
      </c>
      <c r="CI106" s="10">
        <v>8.6999999999999994E-2</v>
      </c>
      <c r="CJ106" s="10">
        <v>8.8999999999999996E-2</v>
      </c>
      <c r="CK106" s="10">
        <v>8.7999999999999995E-2</v>
      </c>
      <c r="CL106" s="10">
        <v>9.0999999999999998E-2</v>
      </c>
      <c r="CM106" s="10">
        <v>9.1999999999999998E-2</v>
      </c>
      <c r="CN106" s="10">
        <v>9.1999999999999998E-2</v>
      </c>
      <c r="CO106" s="10">
        <v>8.8999999999999996E-2</v>
      </c>
      <c r="CP106" s="10">
        <v>8.8999999999999996E-2</v>
      </c>
      <c r="CQ106" s="10">
        <v>8.8999999999999996E-2</v>
      </c>
      <c r="CR106" s="10">
        <v>8.8999999999999996E-2</v>
      </c>
      <c r="CS106" s="10">
        <v>8.6999999999999994E-2</v>
      </c>
      <c r="CT106" s="10">
        <v>8.5999999999999993E-2</v>
      </c>
      <c r="CU106" s="10">
        <v>8.6999999999999994E-2</v>
      </c>
    </row>
    <row r="107" spans="2:99" x14ac:dyDescent="0.25">
      <c r="B107" s="9">
        <v>0.64525462962962965</v>
      </c>
      <c r="C107" s="10">
        <v>30.1</v>
      </c>
      <c r="D107" s="10">
        <v>8.6999999999999994E-2</v>
      </c>
      <c r="E107" s="10">
        <v>8.8999999999999996E-2</v>
      </c>
      <c r="F107" s="10">
        <v>9.0999999999999998E-2</v>
      </c>
      <c r="G107" s="10">
        <v>9.0999999999999998E-2</v>
      </c>
      <c r="H107" s="10">
        <v>9.0999999999999998E-2</v>
      </c>
      <c r="I107" s="10">
        <v>8.6999999999999994E-2</v>
      </c>
      <c r="J107" s="10">
        <v>8.7999999999999995E-2</v>
      </c>
      <c r="K107" s="10">
        <v>0.09</v>
      </c>
      <c r="L107" s="10">
        <v>8.8999999999999996E-2</v>
      </c>
      <c r="M107" s="10">
        <v>8.6999999999999994E-2</v>
      </c>
      <c r="N107" s="10">
        <v>8.8999999999999996E-2</v>
      </c>
      <c r="O107" s="10">
        <v>8.6999999999999994E-2</v>
      </c>
      <c r="P107" s="10">
        <v>8.6999999999999994E-2</v>
      </c>
      <c r="Q107" s="10">
        <v>1.6850000000000001</v>
      </c>
      <c r="R107" s="10">
        <v>1.671</v>
      </c>
      <c r="S107" s="10">
        <v>1.601</v>
      </c>
      <c r="T107" s="10">
        <v>1.6419999999999999</v>
      </c>
      <c r="U107" s="10">
        <v>9.9000000000000005E-2</v>
      </c>
      <c r="V107" s="10">
        <v>1.9470000000000001</v>
      </c>
      <c r="W107" s="10">
        <v>1.958</v>
      </c>
      <c r="X107" s="10">
        <v>1.915</v>
      </c>
      <c r="Y107" s="10">
        <v>1.952</v>
      </c>
      <c r="Z107" s="10">
        <v>0.09</v>
      </c>
      <c r="AA107" s="10">
        <v>8.5000000000000006E-2</v>
      </c>
      <c r="AB107" s="10">
        <v>8.5000000000000006E-2</v>
      </c>
      <c r="AC107" s="10">
        <v>1.77</v>
      </c>
      <c r="AD107" s="10">
        <v>1.69</v>
      </c>
      <c r="AE107" s="10">
        <v>1.7929999999999999</v>
      </c>
      <c r="AF107" s="10">
        <v>1.67</v>
      </c>
      <c r="AG107" s="10">
        <v>9.4E-2</v>
      </c>
      <c r="AH107" s="10">
        <v>1.9810000000000001</v>
      </c>
      <c r="AI107" s="10">
        <v>1.954</v>
      </c>
      <c r="AJ107" s="10">
        <v>1.9419999999999999</v>
      </c>
      <c r="AK107" s="10">
        <v>1.9530000000000001</v>
      </c>
      <c r="AL107" s="10">
        <v>9.8000000000000004E-2</v>
      </c>
      <c r="AM107" s="10">
        <v>8.7999999999999995E-2</v>
      </c>
      <c r="AN107" s="10">
        <v>9.1999999999999998E-2</v>
      </c>
      <c r="AO107" s="10">
        <v>1.663</v>
      </c>
      <c r="AP107" s="10">
        <v>1.702</v>
      </c>
      <c r="AQ107" s="10">
        <v>1.7509999999999999</v>
      </c>
      <c r="AR107" s="10">
        <v>1.7849999999999999</v>
      </c>
      <c r="AS107" s="10">
        <v>9.4E-2</v>
      </c>
      <c r="AT107" s="10">
        <v>1.964</v>
      </c>
      <c r="AU107" s="10">
        <v>1.927</v>
      </c>
      <c r="AV107" s="10">
        <v>1.93</v>
      </c>
      <c r="AW107" s="10">
        <v>1.9450000000000001</v>
      </c>
      <c r="AX107" s="10">
        <v>9.1999999999999998E-2</v>
      </c>
      <c r="AY107" s="10">
        <v>9.0999999999999998E-2</v>
      </c>
      <c r="AZ107" s="10">
        <v>8.6999999999999994E-2</v>
      </c>
      <c r="BA107" s="10">
        <v>1.78</v>
      </c>
      <c r="BB107" s="10">
        <v>1.6539999999999999</v>
      </c>
      <c r="BC107" s="10">
        <v>1.5940000000000001</v>
      </c>
      <c r="BD107" s="10">
        <v>1.645</v>
      </c>
      <c r="BE107" s="10">
        <v>9.1999999999999998E-2</v>
      </c>
      <c r="BF107" s="10">
        <v>1.998</v>
      </c>
      <c r="BG107" s="10">
        <v>1.9319999999999999</v>
      </c>
      <c r="BH107" s="10">
        <v>1.95</v>
      </c>
      <c r="BI107" s="10">
        <v>1.972</v>
      </c>
      <c r="BJ107" s="10">
        <v>9.2999999999999999E-2</v>
      </c>
      <c r="BK107" s="10">
        <v>8.6999999999999994E-2</v>
      </c>
      <c r="BL107" s="10">
        <v>8.8999999999999996E-2</v>
      </c>
      <c r="BM107" s="10">
        <v>1.621</v>
      </c>
      <c r="BN107" s="10">
        <v>1.71</v>
      </c>
      <c r="BO107" s="10">
        <v>1.6859999999999999</v>
      </c>
      <c r="BP107" s="10">
        <v>1.865</v>
      </c>
      <c r="BQ107" s="10">
        <v>9.6000000000000002E-2</v>
      </c>
      <c r="BR107" s="10">
        <v>1.974</v>
      </c>
      <c r="BS107" s="10">
        <v>1.964</v>
      </c>
      <c r="BT107" s="10">
        <v>1.95</v>
      </c>
      <c r="BU107" s="10">
        <v>1.96</v>
      </c>
      <c r="BV107" s="10">
        <v>8.8999999999999996E-2</v>
      </c>
      <c r="BW107" s="10">
        <v>8.5000000000000006E-2</v>
      </c>
      <c r="BX107" s="10">
        <v>9.8000000000000004E-2</v>
      </c>
      <c r="BY107" s="10">
        <v>1.671</v>
      </c>
      <c r="BZ107" s="10">
        <v>1.71</v>
      </c>
      <c r="CA107" s="10">
        <v>1.901</v>
      </c>
      <c r="CB107" s="10">
        <v>1.9419999999999999</v>
      </c>
      <c r="CC107" s="10">
        <v>9.5000000000000001E-2</v>
      </c>
      <c r="CD107" s="10">
        <v>1.9419999999999999</v>
      </c>
      <c r="CE107" s="10">
        <v>1.9570000000000001</v>
      </c>
      <c r="CF107" s="10">
        <v>1.964</v>
      </c>
      <c r="CG107" s="10">
        <v>1.9630000000000001</v>
      </c>
      <c r="CH107" s="10">
        <v>0.09</v>
      </c>
      <c r="CI107" s="10">
        <v>8.6999999999999994E-2</v>
      </c>
      <c r="CJ107" s="10">
        <v>8.8999999999999996E-2</v>
      </c>
      <c r="CK107" s="10">
        <v>8.7999999999999995E-2</v>
      </c>
      <c r="CL107" s="10">
        <v>9.1999999999999998E-2</v>
      </c>
      <c r="CM107" s="10">
        <v>9.1999999999999998E-2</v>
      </c>
      <c r="CN107" s="10">
        <v>9.1999999999999998E-2</v>
      </c>
      <c r="CO107" s="10">
        <v>8.7999999999999995E-2</v>
      </c>
      <c r="CP107" s="10">
        <v>8.8999999999999996E-2</v>
      </c>
      <c r="CQ107" s="10">
        <v>8.7999999999999995E-2</v>
      </c>
      <c r="CR107" s="10">
        <v>8.8999999999999996E-2</v>
      </c>
      <c r="CS107" s="10">
        <v>8.6999999999999994E-2</v>
      </c>
      <c r="CT107" s="10">
        <v>8.5999999999999993E-2</v>
      </c>
      <c r="CU107" s="10">
        <v>8.6999999999999994E-2</v>
      </c>
    </row>
    <row r="108" spans="2:99" x14ac:dyDescent="0.25">
      <c r="B108" s="9">
        <v>0.65567129629629628</v>
      </c>
      <c r="C108" s="10">
        <v>30.1</v>
      </c>
      <c r="D108" s="10">
        <v>8.6999999999999994E-2</v>
      </c>
      <c r="E108" s="10">
        <v>8.8999999999999996E-2</v>
      </c>
      <c r="F108" s="10">
        <v>9.0999999999999998E-2</v>
      </c>
      <c r="G108" s="10">
        <v>9.0999999999999998E-2</v>
      </c>
      <c r="H108" s="10">
        <v>9.0999999999999998E-2</v>
      </c>
      <c r="I108" s="10">
        <v>8.6999999999999994E-2</v>
      </c>
      <c r="J108" s="10">
        <v>8.7999999999999995E-2</v>
      </c>
      <c r="K108" s="10">
        <v>8.8999999999999996E-2</v>
      </c>
      <c r="L108" s="10">
        <v>8.8999999999999996E-2</v>
      </c>
      <c r="M108" s="10">
        <v>8.6999999999999994E-2</v>
      </c>
      <c r="N108" s="10">
        <v>8.8999999999999996E-2</v>
      </c>
      <c r="O108" s="10">
        <v>8.6999999999999994E-2</v>
      </c>
      <c r="P108" s="10">
        <v>8.6999999999999994E-2</v>
      </c>
      <c r="Q108" s="10">
        <v>1.6859999999999999</v>
      </c>
      <c r="R108" s="10">
        <v>1.671</v>
      </c>
      <c r="S108" s="10">
        <v>1.6020000000000001</v>
      </c>
      <c r="T108" s="10">
        <v>1.64</v>
      </c>
      <c r="U108" s="10">
        <v>9.9000000000000005E-2</v>
      </c>
      <c r="V108" s="10">
        <v>1.9470000000000001</v>
      </c>
      <c r="W108" s="10">
        <v>1.958</v>
      </c>
      <c r="X108" s="10">
        <v>1.9139999999999999</v>
      </c>
      <c r="Y108" s="10">
        <v>1.9530000000000001</v>
      </c>
      <c r="Z108" s="10">
        <v>0.09</v>
      </c>
      <c r="AA108" s="10">
        <v>8.5000000000000006E-2</v>
      </c>
      <c r="AB108" s="10">
        <v>8.5000000000000006E-2</v>
      </c>
      <c r="AC108" s="10">
        <v>1.7709999999999999</v>
      </c>
      <c r="AD108" s="10">
        <v>1.6919999999999999</v>
      </c>
      <c r="AE108" s="10">
        <v>1.794</v>
      </c>
      <c r="AF108" s="10">
        <v>1.671</v>
      </c>
      <c r="AG108" s="10">
        <v>9.5000000000000001E-2</v>
      </c>
      <c r="AH108" s="10">
        <v>1.98</v>
      </c>
      <c r="AI108" s="10">
        <v>1.954</v>
      </c>
      <c r="AJ108" s="10">
        <v>1.9419999999999999</v>
      </c>
      <c r="AK108" s="10">
        <v>1.9530000000000001</v>
      </c>
      <c r="AL108" s="10">
        <v>9.7000000000000003E-2</v>
      </c>
      <c r="AM108" s="10">
        <v>8.7999999999999995E-2</v>
      </c>
      <c r="AN108" s="10">
        <v>9.1999999999999998E-2</v>
      </c>
      <c r="AO108" s="10">
        <v>1.663</v>
      </c>
      <c r="AP108" s="10">
        <v>1.704</v>
      </c>
      <c r="AQ108" s="10">
        <v>1.752</v>
      </c>
      <c r="AR108" s="10">
        <v>1.788</v>
      </c>
      <c r="AS108" s="10">
        <v>9.5000000000000001E-2</v>
      </c>
      <c r="AT108" s="10">
        <v>1.964</v>
      </c>
      <c r="AU108" s="10">
        <v>1.927</v>
      </c>
      <c r="AV108" s="10">
        <v>1.931</v>
      </c>
      <c r="AW108" s="10">
        <v>1.944</v>
      </c>
      <c r="AX108" s="10">
        <v>9.1999999999999998E-2</v>
      </c>
      <c r="AY108" s="10">
        <v>9.0999999999999998E-2</v>
      </c>
      <c r="AZ108" s="10">
        <v>8.6999999999999994E-2</v>
      </c>
      <c r="BA108" s="10">
        <v>1.7789999999999999</v>
      </c>
      <c r="BB108" s="10">
        <v>1.6559999999999999</v>
      </c>
      <c r="BC108" s="10">
        <v>1.595</v>
      </c>
      <c r="BD108" s="10">
        <v>1.647</v>
      </c>
      <c r="BE108" s="10">
        <v>9.2999999999999999E-2</v>
      </c>
      <c r="BF108" s="10">
        <v>1.9990000000000001</v>
      </c>
      <c r="BG108" s="10">
        <v>1.9330000000000001</v>
      </c>
      <c r="BH108" s="10">
        <v>1.9510000000000001</v>
      </c>
      <c r="BI108" s="10">
        <v>1.972</v>
      </c>
      <c r="BJ108" s="10">
        <v>9.2999999999999999E-2</v>
      </c>
      <c r="BK108" s="10">
        <v>8.5000000000000006E-2</v>
      </c>
      <c r="BL108" s="10">
        <v>8.8999999999999996E-2</v>
      </c>
      <c r="BM108" s="10">
        <v>1.623</v>
      </c>
      <c r="BN108" s="10">
        <v>1.7110000000000001</v>
      </c>
      <c r="BO108" s="10">
        <v>1.6870000000000001</v>
      </c>
      <c r="BP108" s="10">
        <v>1.867</v>
      </c>
      <c r="BQ108" s="10">
        <v>9.7000000000000003E-2</v>
      </c>
      <c r="BR108" s="10">
        <v>1.9750000000000001</v>
      </c>
      <c r="BS108" s="10">
        <v>1.964</v>
      </c>
      <c r="BT108" s="10">
        <v>1.95</v>
      </c>
      <c r="BU108" s="10">
        <v>1.9610000000000001</v>
      </c>
      <c r="BV108" s="10">
        <v>0.09</v>
      </c>
      <c r="BW108" s="10">
        <v>8.5000000000000006E-2</v>
      </c>
      <c r="BX108" s="10">
        <v>9.8000000000000004E-2</v>
      </c>
      <c r="BY108" s="10">
        <v>1.671</v>
      </c>
      <c r="BZ108" s="10">
        <v>1.7090000000000001</v>
      </c>
      <c r="CA108" s="10">
        <v>1.9019999999999999</v>
      </c>
      <c r="CB108" s="10">
        <v>1.9430000000000001</v>
      </c>
      <c r="CC108" s="10">
        <v>9.5000000000000001E-2</v>
      </c>
      <c r="CD108" s="10">
        <v>1.9419999999999999</v>
      </c>
      <c r="CE108" s="10">
        <v>1.9570000000000001</v>
      </c>
      <c r="CF108" s="10">
        <v>1.964</v>
      </c>
      <c r="CG108" s="10">
        <v>1.9610000000000001</v>
      </c>
      <c r="CH108" s="10">
        <v>0.09</v>
      </c>
      <c r="CI108" s="10">
        <v>8.6999999999999994E-2</v>
      </c>
      <c r="CJ108" s="10">
        <v>8.8999999999999996E-2</v>
      </c>
      <c r="CK108" s="10">
        <v>8.7999999999999995E-2</v>
      </c>
      <c r="CL108" s="10">
        <v>9.0999999999999998E-2</v>
      </c>
      <c r="CM108" s="10">
        <v>9.1999999999999998E-2</v>
      </c>
      <c r="CN108" s="10">
        <v>9.1999999999999998E-2</v>
      </c>
      <c r="CO108" s="10">
        <v>8.7999999999999995E-2</v>
      </c>
      <c r="CP108" s="10">
        <v>8.8999999999999996E-2</v>
      </c>
      <c r="CQ108" s="10">
        <v>8.7999999999999995E-2</v>
      </c>
      <c r="CR108" s="10">
        <v>8.7999999999999995E-2</v>
      </c>
      <c r="CS108" s="10">
        <v>8.5999999999999993E-2</v>
      </c>
      <c r="CT108" s="10">
        <v>8.5999999999999993E-2</v>
      </c>
      <c r="CU108" s="10">
        <v>8.6999999999999994E-2</v>
      </c>
    </row>
    <row r="109" spans="2:99" x14ac:dyDescent="0.25">
      <c r="B109" s="9">
        <v>0.66608796296296291</v>
      </c>
      <c r="C109" s="10">
        <v>30.1</v>
      </c>
      <c r="D109" s="10">
        <v>8.6999999999999994E-2</v>
      </c>
      <c r="E109" s="10">
        <v>8.8999999999999996E-2</v>
      </c>
      <c r="F109" s="10">
        <v>9.0999999999999998E-2</v>
      </c>
      <c r="G109" s="10">
        <v>9.1999999999999998E-2</v>
      </c>
      <c r="H109" s="10">
        <v>9.0999999999999998E-2</v>
      </c>
      <c r="I109" s="10">
        <v>8.6999999999999994E-2</v>
      </c>
      <c r="J109" s="10">
        <v>8.7999999999999995E-2</v>
      </c>
      <c r="K109" s="10">
        <v>0.09</v>
      </c>
      <c r="L109" s="10">
        <v>8.8999999999999996E-2</v>
      </c>
      <c r="M109" s="10">
        <v>8.6999999999999994E-2</v>
      </c>
      <c r="N109" s="10">
        <v>8.8999999999999996E-2</v>
      </c>
      <c r="O109" s="10">
        <v>8.6999999999999994E-2</v>
      </c>
      <c r="P109" s="10">
        <v>8.6999999999999994E-2</v>
      </c>
      <c r="Q109" s="10">
        <v>1.6859999999999999</v>
      </c>
      <c r="R109" s="10">
        <v>1.6719999999999999</v>
      </c>
      <c r="S109" s="10">
        <v>1.6020000000000001</v>
      </c>
      <c r="T109" s="10">
        <v>1.64</v>
      </c>
      <c r="U109" s="10">
        <v>9.9000000000000005E-2</v>
      </c>
      <c r="V109" s="10">
        <v>1.9450000000000001</v>
      </c>
      <c r="W109" s="10">
        <v>1.9570000000000001</v>
      </c>
      <c r="X109" s="10">
        <v>1.9139999999999999</v>
      </c>
      <c r="Y109" s="10">
        <v>1.9530000000000001</v>
      </c>
      <c r="Z109" s="10">
        <v>0.09</v>
      </c>
      <c r="AA109" s="10">
        <v>8.5000000000000006E-2</v>
      </c>
      <c r="AB109" s="10">
        <v>8.5000000000000006E-2</v>
      </c>
      <c r="AC109" s="10">
        <v>1.772</v>
      </c>
      <c r="AD109" s="10">
        <v>1.6919999999999999</v>
      </c>
      <c r="AE109" s="10">
        <v>1.796</v>
      </c>
      <c r="AF109" s="10">
        <v>1.6719999999999999</v>
      </c>
      <c r="AG109" s="10">
        <v>9.5000000000000001E-2</v>
      </c>
      <c r="AH109" s="10">
        <v>1.9810000000000001</v>
      </c>
      <c r="AI109" s="10">
        <v>1.954</v>
      </c>
      <c r="AJ109" s="10">
        <v>1.9419999999999999</v>
      </c>
      <c r="AK109" s="10">
        <v>1.952</v>
      </c>
      <c r="AL109" s="10">
        <v>9.8000000000000004E-2</v>
      </c>
      <c r="AM109" s="10">
        <v>8.7999999999999995E-2</v>
      </c>
      <c r="AN109" s="10">
        <v>9.0999999999999998E-2</v>
      </c>
      <c r="AO109" s="10">
        <v>1.663</v>
      </c>
      <c r="AP109" s="10">
        <v>1.7050000000000001</v>
      </c>
      <c r="AQ109" s="10">
        <v>1.7549999999999999</v>
      </c>
      <c r="AR109" s="10">
        <v>1.7889999999999999</v>
      </c>
      <c r="AS109" s="10">
        <v>9.5000000000000001E-2</v>
      </c>
      <c r="AT109" s="10">
        <v>1.964</v>
      </c>
      <c r="AU109" s="10">
        <v>1.9279999999999999</v>
      </c>
      <c r="AV109" s="10">
        <v>1.93</v>
      </c>
      <c r="AW109" s="10">
        <v>1.944</v>
      </c>
      <c r="AX109" s="10">
        <v>9.2999999999999999E-2</v>
      </c>
      <c r="AY109" s="10">
        <v>9.0999999999999998E-2</v>
      </c>
      <c r="AZ109" s="10">
        <v>8.6999999999999994E-2</v>
      </c>
      <c r="BA109" s="10">
        <v>1.78</v>
      </c>
      <c r="BB109" s="10">
        <v>1.657</v>
      </c>
      <c r="BC109" s="10">
        <v>1.5960000000000001</v>
      </c>
      <c r="BD109" s="10">
        <v>1.649</v>
      </c>
      <c r="BE109" s="10">
        <v>9.4E-2</v>
      </c>
      <c r="BF109" s="10">
        <v>1.998</v>
      </c>
      <c r="BG109" s="10">
        <v>1.9330000000000001</v>
      </c>
      <c r="BH109" s="10">
        <v>1.95</v>
      </c>
      <c r="BI109" s="10">
        <v>1.97</v>
      </c>
      <c r="BJ109" s="10">
        <v>9.4E-2</v>
      </c>
      <c r="BK109" s="10">
        <v>8.5999999999999993E-2</v>
      </c>
      <c r="BL109" s="10">
        <v>8.8999999999999996E-2</v>
      </c>
      <c r="BM109" s="10">
        <v>1.621</v>
      </c>
      <c r="BN109" s="10">
        <v>1.71</v>
      </c>
      <c r="BO109" s="10">
        <v>1.69</v>
      </c>
      <c r="BP109" s="10">
        <v>1.867</v>
      </c>
      <c r="BQ109" s="10">
        <v>9.7000000000000003E-2</v>
      </c>
      <c r="BR109" s="10">
        <v>1.974</v>
      </c>
      <c r="BS109" s="10">
        <v>1.964</v>
      </c>
      <c r="BT109" s="10">
        <v>1.95</v>
      </c>
      <c r="BU109" s="10">
        <v>1.9610000000000001</v>
      </c>
      <c r="BV109" s="10">
        <v>0.09</v>
      </c>
      <c r="BW109" s="10">
        <v>8.5000000000000006E-2</v>
      </c>
      <c r="BX109" s="10">
        <v>9.8000000000000004E-2</v>
      </c>
      <c r="BY109" s="10">
        <v>1.6719999999999999</v>
      </c>
      <c r="BZ109" s="10">
        <v>1.7110000000000001</v>
      </c>
      <c r="CA109" s="10">
        <v>1.9019999999999999</v>
      </c>
      <c r="CB109" s="10">
        <v>1.9430000000000001</v>
      </c>
      <c r="CC109" s="10">
        <v>9.5000000000000001E-2</v>
      </c>
      <c r="CD109" s="10">
        <v>1.94</v>
      </c>
      <c r="CE109" s="10">
        <v>1.956</v>
      </c>
      <c r="CF109" s="10">
        <v>1.962</v>
      </c>
      <c r="CG109" s="10">
        <v>1.9610000000000001</v>
      </c>
      <c r="CH109" s="10">
        <v>0.09</v>
      </c>
      <c r="CI109" s="10">
        <v>8.6999999999999994E-2</v>
      </c>
      <c r="CJ109" s="10">
        <v>8.8999999999999996E-2</v>
      </c>
      <c r="CK109" s="10">
        <v>8.7999999999999995E-2</v>
      </c>
      <c r="CL109" s="10">
        <v>9.1999999999999998E-2</v>
      </c>
      <c r="CM109" s="10">
        <v>9.1999999999999998E-2</v>
      </c>
      <c r="CN109" s="10">
        <v>9.1999999999999998E-2</v>
      </c>
      <c r="CO109" s="10">
        <v>8.7999999999999995E-2</v>
      </c>
      <c r="CP109" s="10">
        <v>8.8999999999999996E-2</v>
      </c>
      <c r="CQ109" s="10">
        <v>8.7999999999999995E-2</v>
      </c>
      <c r="CR109" s="10">
        <v>8.8999999999999996E-2</v>
      </c>
      <c r="CS109" s="10">
        <v>8.5999999999999993E-2</v>
      </c>
      <c r="CT109" s="10">
        <v>8.5999999999999993E-2</v>
      </c>
      <c r="CU109" s="10">
        <v>8.6999999999999994E-2</v>
      </c>
    </row>
    <row r="110" spans="2:99" x14ac:dyDescent="0.25">
      <c r="B110" s="9">
        <v>0.67650462962962965</v>
      </c>
      <c r="C110" s="10">
        <v>30.1</v>
      </c>
      <c r="D110" s="10">
        <v>8.6999999999999994E-2</v>
      </c>
      <c r="E110" s="10">
        <v>8.8999999999999996E-2</v>
      </c>
      <c r="F110" s="10">
        <v>9.0999999999999998E-2</v>
      </c>
      <c r="G110" s="10">
        <v>9.1999999999999998E-2</v>
      </c>
      <c r="H110" s="10">
        <v>9.0999999999999998E-2</v>
      </c>
      <c r="I110" s="10">
        <v>8.6999999999999994E-2</v>
      </c>
      <c r="J110" s="10">
        <v>8.7999999999999995E-2</v>
      </c>
      <c r="K110" s="10">
        <v>0.09</v>
      </c>
      <c r="L110" s="10">
        <v>8.8999999999999996E-2</v>
      </c>
      <c r="M110" s="10">
        <v>8.6999999999999994E-2</v>
      </c>
      <c r="N110" s="10">
        <v>8.8999999999999996E-2</v>
      </c>
      <c r="O110" s="10">
        <v>8.6999999999999994E-2</v>
      </c>
      <c r="P110" s="10">
        <v>8.6999999999999994E-2</v>
      </c>
      <c r="Q110" s="10">
        <v>1.6870000000000001</v>
      </c>
      <c r="R110" s="10">
        <v>1.6719999999999999</v>
      </c>
      <c r="S110" s="10">
        <v>1.6020000000000001</v>
      </c>
      <c r="T110" s="10">
        <v>1.641</v>
      </c>
      <c r="U110" s="10">
        <v>0.1</v>
      </c>
      <c r="V110" s="10">
        <v>1.9450000000000001</v>
      </c>
      <c r="W110" s="10">
        <v>1.956</v>
      </c>
      <c r="X110" s="10">
        <v>1.913</v>
      </c>
      <c r="Y110" s="10">
        <v>1.952</v>
      </c>
      <c r="Z110" s="10">
        <v>0.09</v>
      </c>
      <c r="AA110" s="10">
        <v>8.5000000000000006E-2</v>
      </c>
      <c r="AB110" s="10">
        <v>8.5000000000000006E-2</v>
      </c>
      <c r="AC110" s="10">
        <v>1.7729999999999999</v>
      </c>
      <c r="AD110" s="10">
        <v>1.6919999999999999</v>
      </c>
      <c r="AE110" s="10">
        <v>1.796</v>
      </c>
      <c r="AF110" s="10">
        <v>1.671</v>
      </c>
      <c r="AG110" s="10">
        <v>9.5000000000000001E-2</v>
      </c>
      <c r="AH110" s="10">
        <v>1.9790000000000001</v>
      </c>
      <c r="AI110" s="10">
        <v>1.952</v>
      </c>
      <c r="AJ110" s="10">
        <v>1.9410000000000001</v>
      </c>
      <c r="AK110" s="10">
        <v>1.95</v>
      </c>
      <c r="AL110" s="10">
        <v>9.8000000000000004E-2</v>
      </c>
      <c r="AM110" s="10">
        <v>8.7999999999999995E-2</v>
      </c>
      <c r="AN110" s="10">
        <v>9.0999999999999998E-2</v>
      </c>
      <c r="AO110" s="10">
        <v>1.6639999999999999</v>
      </c>
      <c r="AP110" s="10">
        <v>1.706</v>
      </c>
      <c r="AQ110" s="10">
        <v>1.756</v>
      </c>
      <c r="AR110" s="10">
        <v>1.7889999999999999</v>
      </c>
      <c r="AS110" s="10">
        <v>9.4E-2</v>
      </c>
      <c r="AT110" s="10">
        <v>1.9630000000000001</v>
      </c>
      <c r="AU110" s="10">
        <v>1.927</v>
      </c>
      <c r="AV110" s="10">
        <v>1.929</v>
      </c>
      <c r="AW110" s="10">
        <v>1.9430000000000001</v>
      </c>
      <c r="AX110" s="10">
        <v>9.1999999999999998E-2</v>
      </c>
      <c r="AY110" s="10">
        <v>9.0999999999999998E-2</v>
      </c>
      <c r="AZ110" s="10">
        <v>8.6999999999999994E-2</v>
      </c>
      <c r="BA110" s="10">
        <v>1.782</v>
      </c>
      <c r="BB110" s="10">
        <v>1.6559999999999999</v>
      </c>
      <c r="BC110" s="10">
        <v>1.5960000000000001</v>
      </c>
      <c r="BD110" s="10">
        <v>1.6479999999999999</v>
      </c>
      <c r="BE110" s="10">
        <v>9.2999999999999999E-2</v>
      </c>
      <c r="BF110" s="10">
        <v>1.9970000000000001</v>
      </c>
      <c r="BG110" s="10">
        <v>1.931</v>
      </c>
      <c r="BH110" s="10">
        <v>1.95</v>
      </c>
      <c r="BI110" s="10">
        <v>1.97</v>
      </c>
      <c r="BJ110" s="10">
        <v>9.4E-2</v>
      </c>
      <c r="BK110" s="10">
        <v>8.5999999999999993E-2</v>
      </c>
      <c r="BL110" s="10">
        <v>8.8999999999999996E-2</v>
      </c>
      <c r="BM110" s="10">
        <v>1.621</v>
      </c>
      <c r="BN110" s="10">
        <v>1.71</v>
      </c>
      <c r="BO110" s="10">
        <v>1.6890000000000001</v>
      </c>
      <c r="BP110" s="10">
        <v>1.8680000000000001</v>
      </c>
      <c r="BQ110" s="10">
        <v>9.7000000000000003E-2</v>
      </c>
      <c r="BR110" s="10">
        <v>1.974</v>
      </c>
      <c r="BS110" s="10">
        <v>1.9630000000000001</v>
      </c>
      <c r="BT110" s="10">
        <v>1.948</v>
      </c>
      <c r="BU110" s="10">
        <v>1.96</v>
      </c>
      <c r="BV110" s="10">
        <v>0.09</v>
      </c>
      <c r="BW110" s="10">
        <v>8.5999999999999993E-2</v>
      </c>
      <c r="BX110" s="10">
        <v>9.8000000000000004E-2</v>
      </c>
      <c r="BY110" s="10">
        <v>1.671</v>
      </c>
      <c r="BZ110" s="10">
        <v>1.71</v>
      </c>
      <c r="CA110" s="10">
        <v>1.901</v>
      </c>
      <c r="CB110" s="10">
        <v>1.944</v>
      </c>
      <c r="CC110" s="10">
        <v>9.5000000000000001E-2</v>
      </c>
      <c r="CD110" s="10">
        <v>1.94</v>
      </c>
      <c r="CE110" s="10">
        <v>1.9550000000000001</v>
      </c>
      <c r="CF110" s="10">
        <v>1.962</v>
      </c>
      <c r="CG110" s="10">
        <v>1.96</v>
      </c>
      <c r="CH110" s="10">
        <v>0.09</v>
      </c>
      <c r="CI110" s="10">
        <v>8.6999999999999994E-2</v>
      </c>
      <c r="CJ110" s="10">
        <v>8.8999999999999996E-2</v>
      </c>
      <c r="CK110" s="10">
        <v>8.7999999999999995E-2</v>
      </c>
      <c r="CL110" s="10">
        <v>9.1999999999999998E-2</v>
      </c>
      <c r="CM110" s="10">
        <v>9.0999999999999998E-2</v>
      </c>
      <c r="CN110" s="10">
        <v>9.1999999999999998E-2</v>
      </c>
      <c r="CO110" s="10">
        <v>8.7999999999999995E-2</v>
      </c>
      <c r="CP110" s="10">
        <v>8.8999999999999996E-2</v>
      </c>
      <c r="CQ110" s="10">
        <v>8.7999999999999995E-2</v>
      </c>
      <c r="CR110" s="10">
        <v>8.7999999999999995E-2</v>
      </c>
      <c r="CS110" s="10">
        <v>8.5999999999999993E-2</v>
      </c>
      <c r="CT110" s="10">
        <v>8.5999999999999993E-2</v>
      </c>
      <c r="CU110" s="10">
        <v>8.6999999999999994E-2</v>
      </c>
    </row>
    <row r="111" spans="2:99" x14ac:dyDescent="0.25">
      <c r="B111" s="9">
        <v>0.68692129629629628</v>
      </c>
      <c r="C111" s="10">
        <v>30.1</v>
      </c>
      <c r="D111" s="10">
        <v>8.6999999999999994E-2</v>
      </c>
      <c r="E111" s="10">
        <v>8.8999999999999996E-2</v>
      </c>
      <c r="F111" s="10">
        <v>9.0999999999999998E-2</v>
      </c>
      <c r="G111" s="10">
        <v>9.2999999999999999E-2</v>
      </c>
      <c r="H111" s="10">
        <v>9.0999999999999998E-2</v>
      </c>
      <c r="I111" s="10">
        <v>8.6999999999999994E-2</v>
      </c>
      <c r="J111" s="10">
        <v>8.7999999999999995E-2</v>
      </c>
      <c r="K111" s="10">
        <v>8.8999999999999996E-2</v>
      </c>
      <c r="L111" s="10">
        <v>8.8999999999999996E-2</v>
      </c>
      <c r="M111" s="10">
        <v>8.6999999999999994E-2</v>
      </c>
      <c r="N111" s="10">
        <v>8.8999999999999996E-2</v>
      </c>
      <c r="O111" s="10">
        <v>8.6999999999999994E-2</v>
      </c>
      <c r="P111" s="10">
        <v>8.6999999999999994E-2</v>
      </c>
      <c r="Q111" s="10">
        <v>1.6870000000000001</v>
      </c>
      <c r="R111" s="10">
        <v>1.6719999999999999</v>
      </c>
      <c r="S111" s="10">
        <v>1.603</v>
      </c>
      <c r="T111" s="10">
        <v>1.641</v>
      </c>
      <c r="U111" s="10">
        <v>9.9000000000000005E-2</v>
      </c>
      <c r="V111" s="10">
        <v>1.944</v>
      </c>
      <c r="W111" s="10">
        <v>1.956</v>
      </c>
      <c r="X111" s="10">
        <v>1.9119999999999999</v>
      </c>
      <c r="Y111" s="10">
        <v>1.95</v>
      </c>
      <c r="Z111" s="10">
        <v>0.09</v>
      </c>
      <c r="AA111" s="10">
        <v>8.5000000000000006E-2</v>
      </c>
      <c r="AB111" s="10">
        <v>8.5000000000000006E-2</v>
      </c>
      <c r="AC111" s="10">
        <v>1.774</v>
      </c>
      <c r="AD111" s="10">
        <v>1.6919999999999999</v>
      </c>
      <c r="AE111" s="10">
        <v>1.796</v>
      </c>
      <c r="AF111" s="10">
        <v>1.6719999999999999</v>
      </c>
      <c r="AG111" s="10">
        <v>9.4E-2</v>
      </c>
      <c r="AH111" s="10">
        <v>1.978</v>
      </c>
      <c r="AI111" s="10">
        <v>1.952</v>
      </c>
      <c r="AJ111" s="10">
        <v>1.94</v>
      </c>
      <c r="AK111" s="10">
        <v>1.95</v>
      </c>
      <c r="AL111" s="10">
        <v>9.7000000000000003E-2</v>
      </c>
      <c r="AM111" s="10">
        <v>8.7999999999999995E-2</v>
      </c>
      <c r="AN111" s="10">
        <v>9.0999999999999998E-2</v>
      </c>
      <c r="AO111" s="10">
        <v>1.665</v>
      </c>
      <c r="AP111" s="10">
        <v>1.706</v>
      </c>
      <c r="AQ111" s="10">
        <v>1.756</v>
      </c>
      <c r="AR111" s="10">
        <v>1.79</v>
      </c>
      <c r="AS111" s="10">
        <v>9.2999999999999999E-2</v>
      </c>
      <c r="AT111" s="10">
        <v>1.9610000000000001</v>
      </c>
      <c r="AU111" s="10">
        <v>1.925</v>
      </c>
      <c r="AV111" s="10">
        <v>1.9279999999999999</v>
      </c>
      <c r="AW111" s="10">
        <v>1.9419999999999999</v>
      </c>
      <c r="AX111" s="10">
        <v>9.1999999999999998E-2</v>
      </c>
      <c r="AY111" s="10">
        <v>9.0999999999999998E-2</v>
      </c>
      <c r="AZ111" s="10">
        <v>8.6999999999999994E-2</v>
      </c>
      <c r="BA111" s="10">
        <v>1.782</v>
      </c>
      <c r="BB111" s="10">
        <v>1.6579999999999999</v>
      </c>
      <c r="BC111" s="10">
        <v>1.5960000000000001</v>
      </c>
      <c r="BD111" s="10">
        <v>1.65</v>
      </c>
      <c r="BE111" s="10">
        <v>9.1999999999999998E-2</v>
      </c>
      <c r="BF111" s="10">
        <v>1.996</v>
      </c>
      <c r="BG111" s="10">
        <v>1.929</v>
      </c>
      <c r="BH111" s="10">
        <v>1.9490000000000001</v>
      </c>
      <c r="BI111" s="10">
        <v>1.9690000000000001</v>
      </c>
      <c r="BJ111" s="10">
        <v>9.2999999999999999E-2</v>
      </c>
      <c r="BK111" s="10">
        <v>8.5999999999999993E-2</v>
      </c>
      <c r="BL111" s="10">
        <v>8.8999999999999996E-2</v>
      </c>
      <c r="BM111" s="10">
        <v>1.6220000000000001</v>
      </c>
      <c r="BN111" s="10">
        <v>1.712</v>
      </c>
      <c r="BO111" s="10">
        <v>1.6919999999999999</v>
      </c>
      <c r="BP111" s="10">
        <v>1.8680000000000001</v>
      </c>
      <c r="BQ111" s="10">
        <v>9.6000000000000002E-2</v>
      </c>
      <c r="BR111" s="10">
        <v>1.9710000000000001</v>
      </c>
      <c r="BS111" s="10">
        <v>1.9610000000000001</v>
      </c>
      <c r="BT111" s="10">
        <v>1.948</v>
      </c>
      <c r="BU111" s="10">
        <v>1.9590000000000001</v>
      </c>
      <c r="BV111" s="10">
        <v>8.8999999999999996E-2</v>
      </c>
      <c r="BW111" s="10">
        <v>8.5999999999999993E-2</v>
      </c>
      <c r="BX111" s="10">
        <v>9.8000000000000004E-2</v>
      </c>
      <c r="BY111" s="10">
        <v>1.6719999999999999</v>
      </c>
      <c r="BZ111" s="10">
        <v>1.7110000000000001</v>
      </c>
      <c r="CA111" s="10">
        <v>1.9019999999999999</v>
      </c>
      <c r="CB111" s="10">
        <v>1.9450000000000001</v>
      </c>
      <c r="CC111" s="10">
        <v>9.5000000000000001E-2</v>
      </c>
      <c r="CD111" s="10">
        <v>1.9390000000000001</v>
      </c>
      <c r="CE111" s="10">
        <v>1.954</v>
      </c>
      <c r="CF111" s="10">
        <v>1.96</v>
      </c>
      <c r="CG111" s="10">
        <v>1.9590000000000001</v>
      </c>
      <c r="CH111" s="10">
        <v>0.09</v>
      </c>
      <c r="CI111" s="10">
        <v>8.6999999999999994E-2</v>
      </c>
      <c r="CJ111" s="10">
        <v>8.8999999999999996E-2</v>
      </c>
      <c r="CK111" s="10">
        <v>8.7999999999999995E-2</v>
      </c>
      <c r="CL111" s="10">
        <v>9.1999999999999998E-2</v>
      </c>
      <c r="CM111" s="10">
        <v>9.1999999999999998E-2</v>
      </c>
      <c r="CN111" s="10">
        <v>9.1999999999999998E-2</v>
      </c>
      <c r="CO111" s="10">
        <v>8.7999999999999995E-2</v>
      </c>
      <c r="CP111" s="10">
        <v>8.8999999999999996E-2</v>
      </c>
      <c r="CQ111" s="10">
        <v>8.7999999999999995E-2</v>
      </c>
      <c r="CR111" s="10">
        <v>8.7999999999999995E-2</v>
      </c>
      <c r="CS111" s="10">
        <v>8.5999999999999993E-2</v>
      </c>
      <c r="CT111" s="10">
        <v>8.5000000000000006E-2</v>
      </c>
      <c r="CU111" s="10">
        <v>8.6999999999999994E-2</v>
      </c>
    </row>
    <row r="112" spans="2:99" x14ac:dyDescent="0.25">
      <c r="B112" s="9">
        <v>0.69733796296296291</v>
      </c>
      <c r="C112" s="10">
        <v>30.1</v>
      </c>
      <c r="D112" s="10">
        <v>8.6999999999999994E-2</v>
      </c>
      <c r="E112" s="10">
        <v>8.8999999999999996E-2</v>
      </c>
      <c r="F112" s="10">
        <v>9.0999999999999998E-2</v>
      </c>
      <c r="G112" s="10">
        <v>9.0999999999999998E-2</v>
      </c>
      <c r="H112" s="10">
        <v>9.1999999999999998E-2</v>
      </c>
      <c r="I112" s="10">
        <v>8.6999999999999994E-2</v>
      </c>
      <c r="J112" s="10">
        <v>8.7999999999999995E-2</v>
      </c>
      <c r="K112" s="10">
        <v>0.09</v>
      </c>
      <c r="L112" s="10">
        <v>8.8999999999999996E-2</v>
      </c>
      <c r="M112" s="10">
        <v>8.6999999999999994E-2</v>
      </c>
      <c r="N112" s="10">
        <v>8.8999999999999996E-2</v>
      </c>
      <c r="O112" s="10">
        <v>8.6999999999999994E-2</v>
      </c>
      <c r="P112" s="10">
        <v>8.6999999999999994E-2</v>
      </c>
      <c r="Q112" s="10">
        <v>1.6879999999999999</v>
      </c>
      <c r="R112" s="10">
        <v>1.6739999999999999</v>
      </c>
      <c r="S112" s="10">
        <v>1.603</v>
      </c>
      <c r="T112" s="10">
        <v>1.643</v>
      </c>
      <c r="U112" s="10">
        <v>9.9000000000000005E-2</v>
      </c>
      <c r="V112" s="10">
        <v>1.9430000000000001</v>
      </c>
      <c r="W112" s="10">
        <v>1.956</v>
      </c>
      <c r="X112" s="10">
        <v>1.9119999999999999</v>
      </c>
      <c r="Y112" s="10">
        <v>1.95</v>
      </c>
      <c r="Z112" s="10">
        <v>0.09</v>
      </c>
      <c r="AA112" s="10">
        <v>8.5000000000000006E-2</v>
      </c>
      <c r="AB112" s="10">
        <v>8.5000000000000006E-2</v>
      </c>
      <c r="AC112" s="10">
        <v>1.776</v>
      </c>
      <c r="AD112" s="10">
        <v>1.694</v>
      </c>
      <c r="AE112" s="10">
        <v>1.798</v>
      </c>
      <c r="AF112" s="10">
        <v>1.675</v>
      </c>
      <c r="AG112" s="10">
        <v>9.5000000000000001E-2</v>
      </c>
      <c r="AH112" s="10">
        <v>1.978</v>
      </c>
      <c r="AI112" s="10">
        <v>1.9510000000000001</v>
      </c>
      <c r="AJ112" s="10">
        <v>1.94</v>
      </c>
      <c r="AK112" s="10">
        <v>1.9490000000000001</v>
      </c>
      <c r="AL112" s="10">
        <v>9.8000000000000004E-2</v>
      </c>
      <c r="AM112" s="10">
        <v>8.7999999999999995E-2</v>
      </c>
      <c r="AN112" s="10">
        <v>9.0999999999999998E-2</v>
      </c>
      <c r="AO112" s="10">
        <v>1.6679999999999999</v>
      </c>
      <c r="AP112" s="10">
        <v>1.708</v>
      </c>
      <c r="AQ112" s="10">
        <v>1.7589999999999999</v>
      </c>
      <c r="AR112" s="10">
        <v>1.792</v>
      </c>
      <c r="AS112" s="10">
        <v>9.4E-2</v>
      </c>
      <c r="AT112" s="10">
        <v>1.9610000000000001</v>
      </c>
      <c r="AU112" s="10">
        <v>1.925</v>
      </c>
      <c r="AV112" s="10">
        <v>1.927</v>
      </c>
      <c r="AW112" s="10">
        <v>1.9419999999999999</v>
      </c>
      <c r="AX112" s="10">
        <v>9.1999999999999998E-2</v>
      </c>
      <c r="AY112" s="10">
        <v>9.0999999999999998E-2</v>
      </c>
      <c r="AZ112" s="10">
        <v>8.6999999999999994E-2</v>
      </c>
      <c r="BA112" s="10">
        <v>1.784</v>
      </c>
      <c r="BB112" s="10">
        <v>1.661</v>
      </c>
      <c r="BC112" s="10">
        <v>1.5980000000000001</v>
      </c>
      <c r="BD112" s="10">
        <v>1.653</v>
      </c>
      <c r="BE112" s="10">
        <v>9.2999999999999999E-2</v>
      </c>
      <c r="BF112" s="10">
        <v>1.9970000000000001</v>
      </c>
      <c r="BG112" s="10">
        <v>1.93</v>
      </c>
      <c r="BH112" s="10">
        <v>1.95</v>
      </c>
      <c r="BI112" s="10">
        <v>1.9690000000000001</v>
      </c>
      <c r="BJ112" s="10">
        <v>9.4E-2</v>
      </c>
      <c r="BK112" s="10">
        <v>8.5999999999999993E-2</v>
      </c>
      <c r="BL112" s="10">
        <v>8.8999999999999996E-2</v>
      </c>
      <c r="BM112" s="10">
        <v>1.6240000000000001</v>
      </c>
      <c r="BN112" s="10">
        <v>1.7130000000000001</v>
      </c>
      <c r="BO112" s="10">
        <v>1.696</v>
      </c>
      <c r="BP112" s="10">
        <v>1.869</v>
      </c>
      <c r="BQ112" s="10">
        <v>9.7000000000000003E-2</v>
      </c>
      <c r="BR112" s="10">
        <v>1.972</v>
      </c>
      <c r="BS112" s="10">
        <v>1.9610000000000001</v>
      </c>
      <c r="BT112" s="10">
        <v>1.948</v>
      </c>
      <c r="BU112" s="10">
        <v>1.9590000000000001</v>
      </c>
      <c r="BV112" s="10">
        <v>0.09</v>
      </c>
      <c r="BW112" s="10">
        <v>8.5999999999999993E-2</v>
      </c>
      <c r="BX112" s="10">
        <v>9.8000000000000004E-2</v>
      </c>
      <c r="BY112" s="10">
        <v>1.6719999999999999</v>
      </c>
      <c r="BZ112" s="10">
        <v>1.7110000000000001</v>
      </c>
      <c r="CA112" s="10">
        <v>1.9039999999999999</v>
      </c>
      <c r="CB112" s="10">
        <v>1.9450000000000001</v>
      </c>
      <c r="CC112" s="10">
        <v>9.5000000000000001E-2</v>
      </c>
      <c r="CD112" s="10">
        <v>1.9390000000000001</v>
      </c>
      <c r="CE112" s="10">
        <v>1.954</v>
      </c>
      <c r="CF112" s="10">
        <v>1.9610000000000001</v>
      </c>
      <c r="CG112" s="10">
        <v>1.958</v>
      </c>
      <c r="CH112" s="10">
        <v>0.09</v>
      </c>
      <c r="CI112" s="10">
        <v>8.6999999999999994E-2</v>
      </c>
      <c r="CJ112" s="10">
        <v>8.8999999999999996E-2</v>
      </c>
      <c r="CK112" s="10">
        <v>8.7999999999999995E-2</v>
      </c>
      <c r="CL112" s="10">
        <v>9.1999999999999998E-2</v>
      </c>
      <c r="CM112" s="10">
        <v>9.0999999999999998E-2</v>
      </c>
      <c r="CN112" s="10">
        <v>9.1999999999999998E-2</v>
      </c>
      <c r="CO112" s="10">
        <v>8.7999999999999995E-2</v>
      </c>
      <c r="CP112" s="10">
        <v>8.8999999999999996E-2</v>
      </c>
      <c r="CQ112" s="10">
        <v>8.7999999999999995E-2</v>
      </c>
      <c r="CR112" s="10">
        <v>9.5000000000000001E-2</v>
      </c>
      <c r="CS112" s="10">
        <v>8.5999999999999993E-2</v>
      </c>
      <c r="CT112" s="10">
        <v>8.5999999999999993E-2</v>
      </c>
      <c r="CU112" s="10">
        <v>8.6999999999999994E-2</v>
      </c>
    </row>
    <row r="113" spans="1:99" x14ac:dyDescent="0.25">
      <c r="B113" s="9">
        <v>0.70775462962962965</v>
      </c>
      <c r="C113" s="10">
        <v>30.1</v>
      </c>
      <c r="D113" s="10">
        <v>8.6999999999999994E-2</v>
      </c>
      <c r="E113" s="10">
        <v>8.8999999999999996E-2</v>
      </c>
      <c r="F113" s="10">
        <v>9.0999999999999998E-2</v>
      </c>
      <c r="G113" s="10">
        <v>9.2999999999999999E-2</v>
      </c>
      <c r="H113" s="10">
        <v>9.0999999999999998E-2</v>
      </c>
      <c r="I113" s="10">
        <v>8.6999999999999994E-2</v>
      </c>
      <c r="J113" s="10">
        <v>8.7999999999999995E-2</v>
      </c>
      <c r="K113" s="10">
        <v>8.8999999999999996E-2</v>
      </c>
      <c r="L113" s="10">
        <v>8.8999999999999996E-2</v>
      </c>
      <c r="M113" s="10">
        <v>8.6999999999999994E-2</v>
      </c>
      <c r="N113" s="10">
        <v>8.8999999999999996E-2</v>
      </c>
      <c r="O113" s="10">
        <v>8.7999999999999995E-2</v>
      </c>
      <c r="P113" s="10">
        <v>8.6999999999999994E-2</v>
      </c>
      <c r="Q113" s="10">
        <v>1.69</v>
      </c>
      <c r="R113" s="10">
        <v>1.6739999999999999</v>
      </c>
      <c r="S113" s="10">
        <v>1.6040000000000001</v>
      </c>
      <c r="T113" s="10">
        <v>1.643</v>
      </c>
      <c r="U113" s="10">
        <v>9.9000000000000005E-2</v>
      </c>
      <c r="V113" s="10">
        <v>1.9430000000000001</v>
      </c>
      <c r="W113" s="10">
        <v>1.9550000000000001</v>
      </c>
      <c r="X113" s="10">
        <v>1.9119999999999999</v>
      </c>
      <c r="Y113" s="10">
        <v>1.95</v>
      </c>
      <c r="Z113" s="10">
        <v>0.09</v>
      </c>
      <c r="AA113" s="10">
        <v>8.5000000000000006E-2</v>
      </c>
      <c r="AB113" s="10">
        <v>8.5000000000000006E-2</v>
      </c>
      <c r="AC113" s="10">
        <v>1.776</v>
      </c>
      <c r="AD113" s="10">
        <v>1.696</v>
      </c>
      <c r="AE113" s="10">
        <v>1.7989999999999999</v>
      </c>
      <c r="AF113" s="10">
        <v>1.6759999999999999</v>
      </c>
      <c r="AG113" s="10">
        <v>9.5000000000000001E-2</v>
      </c>
      <c r="AH113" s="10">
        <v>1.978</v>
      </c>
      <c r="AI113" s="10">
        <v>1.9510000000000001</v>
      </c>
      <c r="AJ113" s="10">
        <v>1.94</v>
      </c>
      <c r="AK113" s="10">
        <v>1.9490000000000001</v>
      </c>
      <c r="AL113" s="10">
        <v>9.8000000000000004E-2</v>
      </c>
      <c r="AM113" s="10">
        <v>8.7999999999999995E-2</v>
      </c>
      <c r="AN113" s="10">
        <v>9.1999999999999998E-2</v>
      </c>
      <c r="AO113" s="10">
        <v>1.67</v>
      </c>
      <c r="AP113" s="10">
        <v>1.71</v>
      </c>
      <c r="AQ113" s="10">
        <v>1.76</v>
      </c>
      <c r="AR113" s="10">
        <v>1.794</v>
      </c>
      <c r="AS113" s="10">
        <v>9.5000000000000001E-2</v>
      </c>
      <c r="AT113" s="10">
        <v>1.96</v>
      </c>
      <c r="AU113" s="10">
        <v>1.9239999999999999</v>
      </c>
      <c r="AV113" s="10">
        <v>1.927</v>
      </c>
      <c r="AW113" s="10">
        <v>1.9410000000000001</v>
      </c>
      <c r="AX113" s="10">
        <v>9.2999999999999999E-2</v>
      </c>
      <c r="AY113" s="10">
        <v>9.0999999999999998E-2</v>
      </c>
      <c r="AZ113" s="10">
        <v>8.6999999999999994E-2</v>
      </c>
      <c r="BA113" s="10">
        <v>1.7849999999999999</v>
      </c>
      <c r="BB113" s="10">
        <v>1.6619999999999999</v>
      </c>
      <c r="BC113" s="10">
        <v>1.6</v>
      </c>
      <c r="BD113" s="10">
        <v>1.6559999999999999</v>
      </c>
      <c r="BE113" s="10">
        <v>9.4E-2</v>
      </c>
      <c r="BF113" s="10">
        <v>1.9950000000000001</v>
      </c>
      <c r="BG113" s="10">
        <v>1.929</v>
      </c>
      <c r="BH113" s="10">
        <v>1.95</v>
      </c>
      <c r="BI113" s="10">
        <v>1.9690000000000001</v>
      </c>
      <c r="BJ113" s="10">
        <v>9.4E-2</v>
      </c>
      <c r="BK113" s="10">
        <v>8.5000000000000006E-2</v>
      </c>
      <c r="BL113" s="10">
        <v>8.8999999999999996E-2</v>
      </c>
      <c r="BM113" s="10">
        <v>1.625</v>
      </c>
      <c r="BN113" s="10">
        <v>1.7150000000000001</v>
      </c>
      <c r="BO113" s="10">
        <v>1.6950000000000001</v>
      </c>
      <c r="BP113" s="10">
        <v>1.871</v>
      </c>
      <c r="BQ113" s="10">
        <v>9.7000000000000003E-2</v>
      </c>
      <c r="BR113" s="10">
        <v>1.9710000000000001</v>
      </c>
      <c r="BS113" s="10">
        <v>1.9610000000000001</v>
      </c>
      <c r="BT113" s="10">
        <v>1.9470000000000001</v>
      </c>
      <c r="BU113" s="10">
        <v>1.96</v>
      </c>
      <c r="BV113" s="10">
        <v>0.09</v>
      </c>
      <c r="BW113" s="10">
        <v>8.5999999999999993E-2</v>
      </c>
      <c r="BX113" s="10">
        <v>9.8000000000000004E-2</v>
      </c>
      <c r="BY113" s="10">
        <v>1.673</v>
      </c>
      <c r="BZ113" s="10">
        <v>1.7130000000000001</v>
      </c>
      <c r="CA113" s="10">
        <v>1.905</v>
      </c>
      <c r="CB113" s="10">
        <v>1.946</v>
      </c>
      <c r="CC113" s="10">
        <v>9.5000000000000001E-2</v>
      </c>
      <c r="CD113" s="10">
        <v>1.9379999999999999</v>
      </c>
      <c r="CE113" s="10">
        <v>1.9530000000000001</v>
      </c>
      <c r="CF113" s="10">
        <v>1.9590000000000001</v>
      </c>
      <c r="CG113" s="10">
        <v>1.958</v>
      </c>
      <c r="CH113" s="10">
        <v>0.09</v>
      </c>
      <c r="CI113" s="10">
        <v>8.6999999999999994E-2</v>
      </c>
      <c r="CJ113" s="10">
        <v>8.8999999999999996E-2</v>
      </c>
      <c r="CK113" s="10">
        <v>8.7999999999999995E-2</v>
      </c>
      <c r="CL113" s="10">
        <v>9.1999999999999998E-2</v>
      </c>
      <c r="CM113" s="10">
        <v>9.0999999999999998E-2</v>
      </c>
      <c r="CN113" s="10">
        <v>9.1999999999999998E-2</v>
      </c>
      <c r="CO113" s="10">
        <v>8.7999999999999995E-2</v>
      </c>
      <c r="CP113" s="10">
        <v>8.8999999999999996E-2</v>
      </c>
      <c r="CQ113" s="10">
        <v>8.7999999999999995E-2</v>
      </c>
      <c r="CR113" s="10">
        <v>9.4E-2</v>
      </c>
      <c r="CS113" s="10">
        <v>8.5999999999999993E-2</v>
      </c>
      <c r="CT113" s="10">
        <v>8.5999999999999993E-2</v>
      </c>
      <c r="CU113" s="10">
        <v>8.6999999999999994E-2</v>
      </c>
    </row>
    <row r="114" spans="1:99" x14ac:dyDescent="0.25">
      <c r="B114" s="9">
        <v>0.71817129629629628</v>
      </c>
      <c r="C114" s="10">
        <v>30.1</v>
      </c>
      <c r="D114" s="10">
        <v>8.6999999999999994E-2</v>
      </c>
      <c r="E114" s="10">
        <v>8.8999999999999996E-2</v>
      </c>
      <c r="F114" s="10">
        <v>9.0999999999999998E-2</v>
      </c>
      <c r="G114" s="10">
        <v>9.1999999999999998E-2</v>
      </c>
      <c r="H114" s="10">
        <v>9.0999999999999998E-2</v>
      </c>
      <c r="I114" s="10">
        <v>8.6999999999999994E-2</v>
      </c>
      <c r="J114" s="10">
        <v>8.7999999999999995E-2</v>
      </c>
      <c r="K114" s="10">
        <v>8.8999999999999996E-2</v>
      </c>
      <c r="L114" s="10">
        <v>8.8999999999999996E-2</v>
      </c>
      <c r="M114" s="10">
        <v>8.6999999999999994E-2</v>
      </c>
      <c r="N114" s="10">
        <v>8.8999999999999996E-2</v>
      </c>
      <c r="O114" s="10">
        <v>8.6999999999999994E-2</v>
      </c>
      <c r="P114" s="10">
        <v>8.6999999999999994E-2</v>
      </c>
      <c r="Q114" s="10">
        <v>1.69</v>
      </c>
      <c r="R114" s="10">
        <v>1.675</v>
      </c>
      <c r="S114" s="10">
        <v>1.605</v>
      </c>
      <c r="T114" s="10">
        <v>1.645</v>
      </c>
      <c r="U114" s="10">
        <v>9.8000000000000004E-2</v>
      </c>
      <c r="V114" s="10">
        <v>1.9419999999999999</v>
      </c>
      <c r="W114" s="10">
        <v>1.954</v>
      </c>
      <c r="X114" s="10">
        <v>1.91</v>
      </c>
      <c r="Y114" s="10">
        <v>1.9490000000000001</v>
      </c>
      <c r="Z114" s="10">
        <v>0.09</v>
      </c>
      <c r="AA114" s="10">
        <v>8.5000000000000006E-2</v>
      </c>
      <c r="AB114" s="10">
        <v>8.5000000000000006E-2</v>
      </c>
      <c r="AC114" s="10">
        <v>1.776</v>
      </c>
      <c r="AD114" s="10">
        <v>1.6970000000000001</v>
      </c>
      <c r="AE114" s="10">
        <v>1.8</v>
      </c>
      <c r="AF114" s="10">
        <v>1.6759999999999999</v>
      </c>
      <c r="AG114" s="10">
        <v>9.5000000000000001E-2</v>
      </c>
      <c r="AH114" s="10">
        <v>1.976</v>
      </c>
      <c r="AI114" s="10">
        <v>1.95</v>
      </c>
      <c r="AJ114" s="10">
        <v>1.9379999999999999</v>
      </c>
      <c r="AK114" s="10">
        <v>1.9490000000000001</v>
      </c>
      <c r="AL114" s="10">
        <v>9.8000000000000004E-2</v>
      </c>
      <c r="AM114" s="10">
        <v>8.7999999999999995E-2</v>
      </c>
      <c r="AN114" s="10">
        <v>9.1999999999999998E-2</v>
      </c>
      <c r="AO114" s="10">
        <v>1.669</v>
      </c>
      <c r="AP114" s="10">
        <v>1.712</v>
      </c>
      <c r="AQ114" s="10">
        <v>1.7609999999999999</v>
      </c>
      <c r="AR114" s="10">
        <v>1.794</v>
      </c>
      <c r="AS114" s="10">
        <v>9.4E-2</v>
      </c>
      <c r="AT114" s="10">
        <v>1.958</v>
      </c>
      <c r="AU114" s="10">
        <v>1.9239999999999999</v>
      </c>
      <c r="AV114" s="10">
        <v>1.927</v>
      </c>
      <c r="AW114" s="10">
        <v>1.94</v>
      </c>
      <c r="AX114" s="10">
        <v>9.1999999999999998E-2</v>
      </c>
      <c r="AY114" s="10">
        <v>9.0999999999999998E-2</v>
      </c>
      <c r="AZ114" s="10">
        <v>8.6999999999999994E-2</v>
      </c>
      <c r="BA114" s="10">
        <v>1.786</v>
      </c>
      <c r="BB114" s="10">
        <v>1.6639999999999999</v>
      </c>
      <c r="BC114" s="10">
        <v>1.601</v>
      </c>
      <c r="BD114" s="10">
        <v>1.657</v>
      </c>
      <c r="BE114" s="10">
        <v>9.2999999999999999E-2</v>
      </c>
      <c r="BF114" s="10">
        <v>1.994</v>
      </c>
      <c r="BG114" s="10">
        <v>1.9279999999999999</v>
      </c>
      <c r="BH114" s="10">
        <v>1.9490000000000001</v>
      </c>
      <c r="BI114" s="10">
        <v>1.968</v>
      </c>
      <c r="BJ114" s="10">
        <v>9.4E-2</v>
      </c>
      <c r="BK114" s="10">
        <v>8.5999999999999993E-2</v>
      </c>
      <c r="BL114" s="10">
        <v>8.8999999999999996E-2</v>
      </c>
      <c r="BM114" s="10">
        <v>1.6259999999999999</v>
      </c>
      <c r="BN114" s="10">
        <v>1.7170000000000001</v>
      </c>
      <c r="BO114" s="10">
        <v>1.696</v>
      </c>
      <c r="BP114" s="10">
        <v>1.87</v>
      </c>
      <c r="BQ114" s="10">
        <v>9.7000000000000003E-2</v>
      </c>
      <c r="BR114" s="10">
        <v>1.97</v>
      </c>
      <c r="BS114" s="10">
        <v>1.96</v>
      </c>
      <c r="BT114" s="10">
        <v>1.946</v>
      </c>
      <c r="BU114" s="10">
        <v>1.9590000000000001</v>
      </c>
      <c r="BV114" s="10">
        <v>0.09</v>
      </c>
      <c r="BW114" s="10">
        <v>8.5999999999999993E-2</v>
      </c>
      <c r="BX114" s="10">
        <v>9.8000000000000004E-2</v>
      </c>
      <c r="BY114" s="10">
        <v>1.6739999999999999</v>
      </c>
      <c r="BZ114" s="10">
        <v>1.714</v>
      </c>
      <c r="CA114" s="10">
        <v>1.905</v>
      </c>
      <c r="CB114" s="10">
        <v>1.946</v>
      </c>
      <c r="CC114" s="10">
        <v>9.5000000000000001E-2</v>
      </c>
      <c r="CD114" s="10">
        <v>1.9370000000000001</v>
      </c>
      <c r="CE114" s="10">
        <v>1.952</v>
      </c>
      <c r="CF114" s="10">
        <v>1.9590000000000001</v>
      </c>
      <c r="CG114" s="10">
        <v>1.958</v>
      </c>
      <c r="CH114" s="10">
        <v>0.09</v>
      </c>
      <c r="CI114" s="10">
        <v>8.6999999999999994E-2</v>
      </c>
      <c r="CJ114" s="10">
        <v>8.8999999999999996E-2</v>
      </c>
      <c r="CK114" s="10">
        <v>8.7999999999999995E-2</v>
      </c>
      <c r="CL114" s="10">
        <v>9.1999999999999998E-2</v>
      </c>
      <c r="CM114" s="10">
        <v>9.0999999999999998E-2</v>
      </c>
      <c r="CN114" s="10">
        <v>9.1999999999999998E-2</v>
      </c>
      <c r="CO114" s="10">
        <v>8.7999999999999995E-2</v>
      </c>
      <c r="CP114" s="10">
        <v>8.8999999999999996E-2</v>
      </c>
      <c r="CQ114" s="10">
        <v>8.7999999999999995E-2</v>
      </c>
      <c r="CR114" s="10">
        <v>8.8999999999999996E-2</v>
      </c>
      <c r="CS114" s="10">
        <v>8.5999999999999993E-2</v>
      </c>
      <c r="CT114" s="10">
        <v>8.5999999999999993E-2</v>
      </c>
      <c r="CU114" s="10">
        <v>8.6999999999999994E-2</v>
      </c>
    </row>
    <row r="115" spans="1:99" x14ac:dyDescent="0.25">
      <c r="B115" s="9">
        <v>0.72858796296296291</v>
      </c>
      <c r="C115" s="10">
        <v>30.1</v>
      </c>
      <c r="D115" s="10">
        <v>8.6999999999999994E-2</v>
      </c>
      <c r="E115" s="10">
        <v>8.8999999999999996E-2</v>
      </c>
      <c r="F115" s="10">
        <v>9.0999999999999998E-2</v>
      </c>
      <c r="G115" s="10">
        <v>9.0999999999999998E-2</v>
      </c>
      <c r="H115" s="10">
        <v>9.0999999999999998E-2</v>
      </c>
      <c r="I115" s="10">
        <v>8.6999999999999994E-2</v>
      </c>
      <c r="J115" s="10">
        <v>8.7999999999999995E-2</v>
      </c>
      <c r="K115" s="10">
        <v>0.09</v>
      </c>
      <c r="L115" s="10">
        <v>8.8999999999999996E-2</v>
      </c>
      <c r="M115" s="10">
        <v>8.5999999999999993E-2</v>
      </c>
      <c r="N115" s="10">
        <v>8.8999999999999996E-2</v>
      </c>
      <c r="O115" s="10">
        <v>8.6999999999999994E-2</v>
      </c>
      <c r="P115" s="10">
        <v>8.6999999999999994E-2</v>
      </c>
      <c r="Q115" s="10">
        <v>1.6930000000000001</v>
      </c>
      <c r="R115" s="10">
        <v>1.6759999999999999</v>
      </c>
      <c r="S115" s="10">
        <v>1.607</v>
      </c>
      <c r="T115" s="10">
        <v>1.645</v>
      </c>
      <c r="U115" s="10">
        <v>9.8000000000000004E-2</v>
      </c>
      <c r="V115" s="10">
        <v>1.9419999999999999</v>
      </c>
      <c r="W115" s="10">
        <v>1.9530000000000001</v>
      </c>
      <c r="X115" s="10">
        <v>1.91</v>
      </c>
      <c r="Y115" s="10">
        <v>1.9490000000000001</v>
      </c>
      <c r="Z115" s="10">
        <v>0.09</v>
      </c>
      <c r="AA115" s="10">
        <v>8.5000000000000006E-2</v>
      </c>
      <c r="AB115" s="10">
        <v>8.5000000000000006E-2</v>
      </c>
      <c r="AC115" s="10">
        <v>1.778</v>
      </c>
      <c r="AD115" s="10">
        <v>1.6970000000000001</v>
      </c>
      <c r="AE115" s="10">
        <v>1.7989999999999999</v>
      </c>
      <c r="AF115" s="10">
        <v>1.6759999999999999</v>
      </c>
      <c r="AG115" s="10">
        <v>9.4E-2</v>
      </c>
      <c r="AH115" s="10">
        <v>1.974</v>
      </c>
      <c r="AI115" s="10">
        <v>1.9490000000000001</v>
      </c>
      <c r="AJ115" s="10">
        <v>1.9370000000000001</v>
      </c>
      <c r="AK115" s="10">
        <v>1.9470000000000001</v>
      </c>
      <c r="AL115" s="10">
        <v>9.7000000000000003E-2</v>
      </c>
      <c r="AM115" s="10">
        <v>8.7999999999999995E-2</v>
      </c>
      <c r="AN115" s="10">
        <v>9.1999999999999998E-2</v>
      </c>
      <c r="AO115" s="10">
        <v>1.6719999999999999</v>
      </c>
      <c r="AP115" s="10">
        <v>1.712</v>
      </c>
      <c r="AQ115" s="10">
        <v>1.7609999999999999</v>
      </c>
      <c r="AR115" s="10">
        <v>1.7949999999999999</v>
      </c>
      <c r="AS115" s="10">
        <v>9.2999999999999999E-2</v>
      </c>
      <c r="AT115" s="10">
        <v>1.958</v>
      </c>
      <c r="AU115" s="10">
        <v>1.923</v>
      </c>
      <c r="AV115" s="10">
        <v>1.925</v>
      </c>
      <c r="AW115" s="10">
        <v>1.9390000000000001</v>
      </c>
      <c r="AX115" s="10">
        <v>9.1999999999999998E-2</v>
      </c>
      <c r="AY115" s="10">
        <v>9.0999999999999998E-2</v>
      </c>
      <c r="AZ115" s="10">
        <v>8.6999999999999994E-2</v>
      </c>
      <c r="BA115" s="10">
        <v>1.786</v>
      </c>
      <c r="BB115" s="10">
        <v>1.665</v>
      </c>
      <c r="BC115" s="10">
        <v>1.601</v>
      </c>
      <c r="BD115" s="10">
        <v>1.6579999999999999</v>
      </c>
      <c r="BE115" s="10">
        <v>9.1999999999999998E-2</v>
      </c>
      <c r="BF115" s="10">
        <v>1.994</v>
      </c>
      <c r="BG115" s="10">
        <v>1.927</v>
      </c>
      <c r="BH115" s="10">
        <v>1.9470000000000001</v>
      </c>
      <c r="BI115" s="10">
        <v>1.966</v>
      </c>
      <c r="BJ115" s="10">
        <v>9.2999999999999999E-2</v>
      </c>
      <c r="BK115" s="10">
        <v>8.5999999999999993E-2</v>
      </c>
      <c r="BL115" s="10">
        <v>8.8999999999999996E-2</v>
      </c>
      <c r="BM115" s="10">
        <v>1.627</v>
      </c>
      <c r="BN115" s="10">
        <v>1.718</v>
      </c>
      <c r="BO115" s="10">
        <v>1.698</v>
      </c>
      <c r="BP115" s="10">
        <v>1.871</v>
      </c>
      <c r="BQ115" s="10">
        <v>9.6000000000000002E-2</v>
      </c>
      <c r="BR115" s="10">
        <v>1.968</v>
      </c>
      <c r="BS115" s="10">
        <v>1.9590000000000001</v>
      </c>
      <c r="BT115" s="10">
        <v>1.9450000000000001</v>
      </c>
      <c r="BU115" s="10">
        <v>1.958</v>
      </c>
      <c r="BV115" s="10">
        <v>0.09</v>
      </c>
      <c r="BW115" s="10">
        <v>8.5999999999999993E-2</v>
      </c>
      <c r="BX115" s="10">
        <v>9.8000000000000004E-2</v>
      </c>
      <c r="BY115" s="10">
        <v>1.675</v>
      </c>
      <c r="BZ115" s="10">
        <v>1.7150000000000001</v>
      </c>
      <c r="CA115" s="10">
        <v>1.907</v>
      </c>
      <c r="CB115" s="10">
        <v>1.9470000000000001</v>
      </c>
      <c r="CC115" s="10">
        <v>9.5000000000000001E-2</v>
      </c>
      <c r="CD115" s="10">
        <v>1.9359999999999999</v>
      </c>
      <c r="CE115" s="10">
        <v>1.9510000000000001</v>
      </c>
      <c r="CF115" s="10">
        <v>1.958</v>
      </c>
      <c r="CG115" s="10">
        <v>1.9570000000000001</v>
      </c>
      <c r="CH115" s="10">
        <v>0.09</v>
      </c>
      <c r="CI115" s="10">
        <v>8.6999999999999994E-2</v>
      </c>
      <c r="CJ115" s="10">
        <v>8.8999999999999996E-2</v>
      </c>
      <c r="CK115" s="10">
        <v>8.7999999999999995E-2</v>
      </c>
      <c r="CL115" s="10">
        <v>9.1999999999999998E-2</v>
      </c>
      <c r="CM115" s="10">
        <v>9.1999999999999998E-2</v>
      </c>
      <c r="CN115" s="10">
        <v>9.1999999999999998E-2</v>
      </c>
      <c r="CO115" s="10">
        <v>8.7999999999999995E-2</v>
      </c>
      <c r="CP115" s="10">
        <v>8.8999999999999996E-2</v>
      </c>
      <c r="CQ115" s="10">
        <v>8.7999999999999995E-2</v>
      </c>
      <c r="CR115" s="10">
        <v>8.8999999999999996E-2</v>
      </c>
      <c r="CS115" s="10">
        <v>8.5999999999999993E-2</v>
      </c>
      <c r="CT115" s="10">
        <v>8.5999999999999993E-2</v>
      </c>
      <c r="CU115" s="10">
        <v>8.6999999999999994E-2</v>
      </c>
    </row>
    <row r="116" spans="1:99" x14ac:dyDescent="0.25">
      <c r="B116" s="9">
        <v>0.73900462962962965</v>
      </c>
      <c r="C116" s="10">
        <v>30.1</v>
      </c>
      <c r="D116" s="10">
        <v>8.6999999999999994E-2</v>
      </c>
      <c r="E116" s="10">
        <v>8.8999999999999996E-2</v>
      </c>
      <c r="F116" s="10">
        <v>9.0999999999999998E-2</v>
      </c>
      <c r="G116" s="10">
        <v>9.1999999999999998E-2</v>
      </c>
      <c r="H116" s="10">
        <v>9.0999999999999998E-2</v>
      </c>
      <c r="I116" s="10">
        <v>8.6999999999999994E-2</v>
      </c>
      <c r="J116" s="10">
        <v>8.7999999999999995E-2</v>
      </c>
      <c r="K116" s="10">
        <v>8.8999999999999996E-2</v>
      </c>
      <c r="L116" s="10">
        <v>8.8999999999999996E-2</v>
      </c>
      <c r="M116" s="10">
        <v>8.6999999999999994E-2</v>
      </c>
      <c r="N116" s="10">
        <v>8.8999999999999996E-2</v>
      </c>
      <c r="O116" s="10">
        <v>8.6999999999999994E-2</v>
      </c>
      <c r="P116" s="10">
        <v>8.6999999999999994E-2</v>
      </c>
      <c r="Q116" s="10">
        <v>1.6930000000000001</v>
      </c>
      <c r="R116" s="10">
        <v>1.6779999999999999</v>
      </c>
      <c r="S116" s="10">
        <v>1.6080000000000001</v>
      </c>
      <c r="T116" s="10">
        <v>1.647</v>
      </c>
      <c r="U116" s="10">
        <v>9.9000000000000005E-2</v>
      </c>
      <c r="V116" s="10">
        <v>1.94</v>
      </c>
      <c r="W116" s="10">
        <v>1.9530000000000001</v>
      </c>
      <c r="X116" s="10">
        <v>1.909</v>
      </c>
      <c r="Y116" s="10">
        <v>1.9470000000000001</v>
      </c>
      <c r="Z116" s="10">
        <v>0.09</v>
      </c>
      <c r="AA116" s="10">
        <v>8.5000000000000006E-2</v>
      </c>
      <c r="AB116" s="10">
        <v>8.5000000000000006E-2</v>
      </c>
      <c r="AC116" s="10">
        <v>1.7789999999999999</v>
      </c>
      <c r="AD116" s="10">
        <v>1.6990000000000001</v>
      </c>
      <c r="AE116" s="10">
        <v>1.802</v>
      </c>
      <c r="AF116" s="10">
        <v>1.679</v>
      </c>
      <c r="AG116" s="10">
        <v>9.5000000000000001E-2</v>
      </c>
      <c r="AH116" s="10">
        <v>1.9750000000000001</v>
      </c>
      <c r="AI116" s="10">
        <v>1.9490000000000001</v>
      </c>
      <c r="AJ116" s="10">
        <v>1.9359999999999999</v>
      </c>
      <c r="AK116" s="10">
        <v>1.9470000000000001</v>
      </c>
      <c r="AL116" s="10">
        <v>9.7000000000000003E-2</v>
      </c>
      <c r="AM116" s="10">
        <v>8.7999999999999995E-2</v>
      </c>
      <c r="AN116" s="10">
        <v>9.1999999999999998E-2</v>
      </c>
      <c r="AO116" s="10">
        <v>1.675</v>
      </c>
      <c r="AP116" s="10">
        <v>1.7150000000000001</v>
      </c>
      <c r="AQ116" s="10">
        <v>1.764</v>
      </c>
      <c r="AR116" s="10">
        <v>1.7969999999999999</v>
      </c>
      <c r="AS116" s="10">
        <v>9.4E-2</v>
      </c>
      <c r="AT116" s="10">
        <v>1.958</v>
      </c>
      <c r="AU116" s="10">
        <v>1.9219999999999999</v>
      </c>
      <c r="AV116" s="10">
        <v>1.9239999999999999</v>
      </c>
      <c r="AW116" s="10">
        <v>1.9390000000000001</v>
      </c>
      <c r="AX116" s="10">
        <v>9.2999999999999999E-2</v>
      </c>
      <c r="AY116" s="10">
        <v>9.0999999999999998E-2</v>
      </c>
      <c r="AZ116" s="10">
        <v>8.6999999999999994E-2</v>
      </c>
      <c r="BA116" s="10">
        <v>1.788</v>
      </c>
      <c r="BB116" s="10">
        <v>1.667</v>
      </c>
      <c r="BC116" s="10">
        <v>1.603</v>
      </c>
      <c r="BD116" s="10">
        <v>1.66</v>
      </c>
      <c r="BE116" s="10">
        <v>9.2999999999999999E-2</v>
      </c>
      <c r="BF116" s="10">
        <v>1.9930000000000001</v>
      </c>
      <c r="BG116" s="10">
        <v>1.9259999999999999</v>
      </c>
      <c r="BH116" s="10">
        <v>1.9470000000000001</v>
      </c>
      <c r="BI116" s="10">
        <v>1.966</v>
      </c>
      <c r="BJ116" s="10">
        <v>9.2999999999999999E-2</v>
      </c>
      <c r="BK116" s="10">
        <v>8.5999999999999993E-2</v>
      </c>
      <c r="BL116" s="10">
        <v>8.8999999999999996E-2</v>
      </c>
      <c r="BM116" s="10">
        <v>1.6279999999999999</v>
      </c>
      <c r="BN116" s="10">
        <v>1.7190000000000001</v>
      </c>
      <c r="BO116" s="10">
        <v>1.698</v>
      </c>
      <c r="BP116" s="10">
        <v>1.871</v>
      </c>
      <c r="BQ116" s="10">
        <v>9.7000000000000003E-2</v>
      </c>
      <c r="BR116" s="10">
        <v>1.97</v>
      </c>
      <c r="BS116" s="10">
        <v>1.96</v>
      </c>
      <c r="BT116" s="10">
        <v>1.946</v>
      </c>
      <c r="BU116" s="10">
        <v>1.958</v>
      </c>
      <c r="BV116" s="10">
        <v>0.09</v>
      </c>
      <c r="BW116" s="10">
        <v>8.5999999999999993E-2</v>
      </c>
      <c r="BX116" s="10">
        <v>9.8000000000000004E-2</v>
      </c>
      <c r="BY116" s="10">
        <v>1.675</v>
      </c>
      <c r="BZ116" s="10">
        <v>1.716</v>
      </c>
      <c r="CA116" s="10">
        <v>1.9079999999999999</v>
      </c>
      <c r="CB116" s="10">
        <v>1.948</v>
      </c>
      <c r="CC116" s="10">
        <v>9.5000000000000001E-2</v>
      </c>
      <c r="CD116" s="10">
        <v>1.9359999999999999</v>
      </c>
      <c r="CE116" s="10">
        <v>1.9510000000000001</v>
      </c>
      <c r="CF116" s="10">
        <v>1.9570000000000001</v>
      </c>
      <c r="CG116" s="10">
        <v>1.9570000000000001</v>
      </c>
      <c r="CH116" s="10">
        <v>0.09</v>
      </c>
      <c r="CI116" s="10">
        <v>8.6999999999999994E-2</v>
      </c>
      <c r="CJ116" s="10">
        <v>8.8999999999999996E-2</v>
      </c>
      <c r="CK116" s="10">
        <v>8.7999999999999995E-2</v>
      </c>
      <c r="CL116" s="10">
        <v>9.1999999999999998E-2</v>
      </c>
      <c r="CM116" s="10">
        <v>9.0999999999999998E-2</v>
      </c>
      <c r="CN116" s="10">
        <v>9.1999999999999998E-2</v>
      </c>
      <c r="CO116" s="10">
        <v>8.7999999999999995E-2</v>
      </c>
      <c r="CP116" s="10">
        <v>8.8999999999999996E-2</v>
      </c>
      <c r="CQ116" s="10">
        <v>8.8999999999999996E-2</v>
      </c>
      <c r="CR116" s="10">
        <v>8.8999999999999996E-2</v>
      </c>
      <c r="CS116" s="10">
        <v>8.5999999999999993E-2</v>
      </c>
      <c r="CT116" s="10">
        <v>8.5999999999999993E-2</v>
      </c>
      <c r="CU116" s="10">
        <v>8.6999999999999994E-2</v>
      </c>
    </row>
    <row r="117" spans="1:99" x14ac:dyDescent="0.25">
      <c r="B117" s="9">
        <v>0.74942129629629628</v>
      </c>
      <c r="C117" s="10">
        <v>30.1</v>
      </c>
      <c r="D117" s="10">
        <v>8.6999999999999994E-2</v>
      </c>
      <c r="E117" s="10">
        <v>8.8999999999999996E-2</v>
      </c>
      <c r="F117" s="10">
        <v>9.0999999999999998E-2</v>
      </c>
      <c r="G117" s="10">
        <v>9.0999999999999998E-2</v>
      </c>
      <c r="H117" s="10">
        <v>9.0999999999999998E-2</v>
      </c>
      <c r="I117" s="10">
        <v>8.6999999999999994E-2</v>
      </c>
      <c r="J117" s="10">
        <v>8.7999999999999995E-2</v>
      </c>
      <c r="K117" s="10">
        <v>8.8999999999999996E-2</v>
      </c>
      <c r="L117" s="10">
        <v>8.8999999999999996E-2</v>
      </c>
      <c r="M117" s="10">
        <v>8.6999999999999994E-2</v>
      </c>
      <c r="N117" s="10">
        <v>8.8999999999999996E-2</v>
      </c>
      <c r="O117" s="10">
        <v>8.6999999999999994E-2</v>
      </c>
      <c r="P117" s="10">
        <v>8.6999999999999994E-2</v>
      </c>
      <c r="Q117" s="10">
        <v>1.694</v>
      </c>
      <c r="R117" s="10">
        <v>1.68</v>
      </c>
      <c r="S117" s="10">
        <v>1.611</v>
      </c>
      <c r="T117" s="10">
        <v>1.6479999999999999</v>
      </c>
      <c r="U117" s="10">
        <v>0.1</v>
      </c>
      <c r="V117" s="10">
        <v>1.9390000000000001</v>
      </c>
      <c r="W117" s="10">
        <v>1.952</v>
      </c>
      <c r="X117" s="10">
        <v>1.9079999999999999</v>
      </c>
      <c r="Y117" s="10">
        <v>1.946</v>
      </c>
      <c r="Z117" s="10">
        <v>0.09</v>
      </c>
      <c r="AA117" s="10">
        <v>8.5000000000000006E-2</v>
      </c>
      <c r="AB117" s="10">
        <v>8.5000000000000006E-2</v>
      </c>
      <c r="AC117" s="10">
        <v>1.78</v>
      </c>
      <c r="AD117" s="10">
        <v>1.7010000000000001</v>
      </c>
      <c r="AE117" s="10">
        <v>1.804</v>
      </c>
      <c r="AF117" s="10">
        <v>1.681</v>
      </c>
      <c r="AG117" s="10">
        <v>9.6000000000000002E-2</v>
      </c>
      <c r="AH117" s="10">
        <v>1.974</v>
      </c>
      <c r="AI117" s="10">
        <v>1.9490000000000001</v>
      </c>
      <c r="AJ117" s="10">
        <v>1.9350000000000001</v>
      </c>
      <c r="AK117" s="10">
        <v>1.946</v>
      </c>
      <c r="AL117" s="10">
        <v>9.8000000000000004E-2</v>
      </c>
      <c r="AM117" s="10">
        <v>8.7999999999999995E-2</v>
      </c>
      <c r="AN117" s="10">
        <v>9.1999999999999998E-2</v>
      </c>
      <c r="AO117" s="10">
        <v>1.6759999999999999</v>
      </c>
      <c r="AP117" s="10">
        <v>1.716</v>
      </c>
      <c r="AQ117" s="10">
        <v>1.7649999999999999</v>
      </c>
      <c r="AR117" s="10">
        <v>1.7989999999999999</v>
      </c>
      <c r="AS117" s="10">
        <v>9.5000000000000001E-2</v>
      </c>
      <c r="AT117" s="10">
        <v>1.958</v>
      </c>
      <c r="AU117" s="10">
        <v>1.9219999999999999</v>
      </c>
      <c r="AV117" s="10">
        <v>1.9239999999999999</v>
      </c>
      <c r="AW117" s="10">
        <v>1.9379999999999999</v>
      </c>
      <c r="AX117" s="10">
        <v>9.2999999999999999E-2</v>
      </c>
      <c r="AY117" s="10">
        <v>9.0999999999999998E-2</v>
      </c>
      <c r="AZ117" s="10">
        <v>8.6999999999999994E-2</v>
      </c>
      <c r="BA117" s="10">
        <v>1.79</v>
      </c>
      <c r="BB117" s="10">
        <v>1.6679999999999999</v>
      </c>
      <c r="BC117" s="10">
        <v>1.605</v>
      </c>
      <c r="BD117" s="10">
        <v>1.663</v>
      </c>
      <c r="BE117" s="10">
        <v>9.4E-2</v>
      </c>
      <c r="BF117" s="10">
        <v>1.9930000000000001</v>
      </c>
      <c r="BG117" s="10">
        <v>1.9259999999999999</v>
      </c>
      <c r="BH117" s="10">
        <v>1.948</v>
      </c>
      <c r="BI117" s="10">
        <v>1.966</v>
      </c>
      <c r="BJ117" s="10">
        <v>9.4E-2</v>
      </c>
      <c r="BK117" s="10">
        <v>8.5999999999999993E-2</v>
      </c>
      <c r="BL117" s="10">
        <v>8.8999999999999996E-2</v>
      </c>
      <c r="BM117" s="10">
        <v>1.631</v>
      </c>
      <c r="BN117" s="10">
        <v>1.7210000000000001</v>
      </c>
      <c r="BO117" s="10">
        <v>1.702</v>
      </c>
      <c r="BP117" s="10">
        <v>1.8759999999999999</v>
      </c>
      <c r="BQ117" s="10">
        <v>9.7000000000000003E-2</v>
      </c>
      <c r="BR117" s="10">
        <v>1.9690000000000001</v>
      </c>
      <c r="BS117" s="10">
        <v>1.9590000000000001</v>
      </c>
      <c r="BT117" s="10">
        <v>1.9450000000000001</v>
      </c>
      <c r="BU117" s="10">
        <v>1.9570000000000001</v>
      </c>
      <c r="BV117" s="10">
        <v>0.09</v>
      </c>
      <c r="BW117" s="10">
        <v>8.5999999999999993E-2</v>
      </c>
      <c r="BX117" s="10">
        <v>9.8000000000000004E-2</v>
      </c>
      <c r="BY117" s="10">
        <v>1.6759999999999999</v>
      </c>
      <c r="BZ117" s="10">
        <v>1.7190000000000001</v>
      </c>
      <c r="CA117" s="10">
        <v>1.91</v>
      </c>
      <c r="CB117" s="10">
        <v>1.9490000000000001</v>
      </c>
      <c r="CC117" s="10">
        <v>9.5000000000000001E-2</v>
      </c>
      <c r="CD117" s="10">
        <v>1.9350000000000001</v>
      </c>
      <c r="CE117" s="10">
        <v>1.95</v>
      </c>
      <c r="CF117" s="10">
        <v>1.956</v>
      </c>
      <c r="CG117" s="10">
        <v>1.956</v>
      </c>
      <c r="CH117" s="10">
        <v>0.09</v>
      </c>
      <c r="CI117" s="10">
        <v>8.6999999999999994E-2</v>
      </c>
      <c r="CJ117" s="10">
        <v>8.8999999999999996E-2</v>
      </c>
      <c r="CK117" s="10">
        <v>8.7999999999999995E-2</v>
      </c>
      <c r="CL117" s="10">
        <v>9.1999999999999998E-2</v>
      </c>
      <c r="CM117" s="10">
        <v>9.0999999999999998E-2</v>
      </c>
      <c r="CN117" s="10">
        <v>9.1999999999999998E-2</v>
      </c>
      <c r="CO117" s="10">
        <v>8.7999999999999995E-2</v>
      </c>
      <c r="CP117" s="10">
        <v>8.8999999999999996E-2</v>
      </c>
      <c r="CQ117" s="10">
        <v>8.7999999999999995E-2</v>
      </c>
      <c r="CR117" s="10">
        <v>8.8999999999999996E-2</v>
      </c>
      <c r="CS117" s="10">
        <v>8.5999999999999993E-2</v>
      </c>
      <c r="CT117" s="10">
        <v>8.5999999999999993E-2</v>
      </c>
      <c r="CU117" s="10">
        <v>8.6999999999999994E-2</v>
      </c>
    </row>
    <row r="118" spans="1:99" x14ac:dyDescent="0.25">
      <c r="B118" s="9">
        <v>0.75983796296296291</v>
      </c>
      <c r="C118" s="10">
        <v>30.1</v>
      </c>
      <c r="D118" s="10">
        <v>8.6999999999999994E-2</v>
      </c>
      <c r="E118" s="10">
        <v>8.8999999999999996E-2</v>
      </c>
      <c r="F118" s="10">
        <v>9.0999999999999998E-2</v>
      </c>
      <c r="G118" s="10">
        <v>9.0999999999999998E-2</v>
      </c>
      <c r="H118" s="10">
        <v>9.0999999999999998E-2</v>
      </c>
      <c r="I118" s="10">
        <v>8.6999999999999994E-2</v>
      </c>
      <c r="J118" s="10">
        <v>8.7999999999999995E-2</v>
      </c>
      <c r="K118" s="10">
        <v>8.8999999999999996E-2</v>
      </c>
      <c r="L118" s="10">
        <v>8.8999999999999996E-2</v>
      </c>
      <c r="M118" s="10">
        <v>8.6999999999999994E-2</v>
      </c>
      <c r="N118" s="10">
        <v>8.8999999999999996E-2</v>
      </c>
      <c r="O118" s="10">
        <v>8.6999999999999994E-2</v>
      </c>
      <c r="P118" s="10">
        <v>8.6999999999999994E-2</v>
      </c>
      <c r="Q118" s="10">
        <v>1.6950000000000001</v>
      </c>
      <c r="R118" s="10">
        <v>1.681</v>
      </c>
      <c r="S118" s="10">
        <v>1.6120000000000001</v>
      </c>
      <c r="T118" s="10">
        <v>1.649</v>
      </c>
      <c r="U118" s="10">
        <v>9.9000000000000005E-2</v>
      </c>
      <c r="V118" s="10">
        <v>1.9390000000000001</v>
      </c>
      <c r="W118" s="10">
        <v>1.9510000000000001</v>
      </c>
      <c r="X118" s="10">
        <v>1.907</v>
      </c>
      <c r="Y118" s="10">
        <v>1.946</v>
      </c>
      <c r="Z118" s="10">
        <v>0.09</v>
      </c>
      <c r="AA118" s="10">
        <v>8.5000000000000006E-2</v>
      </c>
      <c r="AB118" s="10">
        <v>8.5000000000000006E-2</v>
      </c>
      <c r="AC118" s="10">
        <v>1.782</v>
      </c>
      <c r="AD118" s="10">
        <v>1.702</v>
      </c>
      <c r="AE118" s="10">
        <v>1.804</v>
      </c>
      <c r="AF118" s="10">
        <v>1.6819999999999999</v>
      </c>
      <c r="AG118" s="10">
        <v>9.5000000000000001E-2</v>
      </c>
      <c r="AH118" s="10">
        <v>1.974</v>
      </c>
      <c r="AI118" s="10">
        <v>1.948</v>
      </c>
      <c r="AJ118" s="10">
        <v>1.9359999999999999</v>
      </c>
      <c r="AK118" s="10">
        <v>1.946</v>
      </c>
      <c r="AL118" s="10">
        <v>9.8000000000000004E-2</v>
      </c>
      <c r="AM118" s="10">
        <v>8.7999999999999995E-2</v>
      </c>
      <c r="AN118" s="10">
        <v>9.1999999999999998E-2</v>
      </c>
      <c r="AO118" s="10">
        <v>1.6759999999999999</v>
      </c>
      <c r="AP118" s="10">
        <v>1.7170000000000001</v>
      </c>
      <c r="AQ118" s="10">
        <v>1.7669999999999999</v>
      </c>
      <c r="AR118" s="10">
        <v>1.8</v>
      </c>
      <c r="AS118" s="10">
        <v>9.4E-2</v>
      </c>
      <c r="AT118" s="10">
        <v>1.956</v>
      </c>
      <c r="AU118" s="10">
        <v>1.921</v>
      </c>
      <c r="AV118" s="10">
        <v>1.9239999999999999</v>
      </c>
      <c r="AW118" s="10">
        <v>1.9370000000000001</v>
      </c>
      <c r="AX118" s="10">
        <v>9.1999999999999998E-2</v>
      </c>
      <c r="AY118" s="10">
        <v>9.0999999999999998E-2</v>
      </c>
      <c r="AZ118" s="10">
        <v>8.6999999999999994E-2</v>
      </c>
      <c r="BA118" s="10">
        <v>1.7909999999999999</v>
      </c>
      <c r="BB118" s="10">
        <v>1.67</v>
      </c>
      <c r="BC118" s="10">
        <v>1.607</v>
      </c>
      <c r="BD118" s="10">
        <v>1.6639999999999999</v>
      </c>
      <c r="BE118" s="10">
        <v>9.4E-2</v>
      </c>
      <c r="BF118" s="10">
        <v>1.992</v>
      </c>
      <c r="BG118" s="10">
        <v>1.925</v>
      </c>
      <c r="BH118" s="10">
        <v>1.9470000000000001</v>
      </c>
      <c r="BI118" s="10">
        <v>1.9650000000000001</v>
      </c>
      <c r="BJ118" s="10">
        <v>9.2999999999999999E-2</v>
      </c>
      <c r="BK118" s="10">
        <v>8.5999999999999993E-2</v>
      </c>
      <c r="BL118" s="10">
        <v>8.8999999999999996E-2</v>
      </c>
      <c r="BM118" s="10">
        <v>1.6319999999999999</v>
      </c>
      <c r="BN118" s="10">
        <v>1.722</v>
      </c>
      <c r="BO118" s="10">
        <v>1.702</v>
      </c>
      <c r="BP118" s="10">
        <v>1.875</v>
      </c>
      <c r="BQ118" s="10">
        <v>9.7000000000000003E-2</v>
      </c>
      <c r="BR118" s="10">
        <v>1.968</v>
      </c>
      <c r="BS118" s="10">
        <v>1.9570000000000001</v>
      </c>
      <c r="BT118" s="10">
        <v>1.9450000000000001</v>
      </c>
      <c r="BU118" s="10">
        <v>1.9570000000000001</v>
      </c>
      <c r="BV118" s="10">
        <v>0.09</v>
      </c>
      <c r="BW118" s="10">
        <v>8.5999999999999993E-2</v>
      </c>
      <c r="BX118" s="10">
        <v>9.8000000000000004E-2</v>
      </c>
      <c r="BY118" s="10">
        <v>1.677</v>
      </c>
      <c r="BZ118" s="10">
        <v>1.7190000000000001</v>
      </c>
      <c r="CA118" s="10">
        <v>1.909</v>
      </c>
      <c r="CB118" s="10">
        <v>1.95</v>
      </c>
      <c r="CC118" s="10">
        <v>9.5000000000000001E-2</v>
      </c>
      <c r="CD118" s="10">
        <v>1.9339999999999999</v>
      </c>
      <c r="CE118" s="10">
        <v>1.9490000000000001</v>
      </c>
      <c r="CF118" s="10">
        <v>1.956</v>
      </c>
      <c r="CG118" s="10">
        <v>1.954</v>
      </c>
      <c r="CH118" s="10">
        <v>9.0999999999999998E-2</v>
      </c>
      <c r="CI118" s="10">
        <v>8.6999999999999994E-2</v>
      </c>
      <c r="CJ118" s="10">
        <v>8.8999999999999996E-2</v>
      </c>
      <c r="CK118" s="10">
        <v>8.7999999999999995E-2</v>
      </c>
      <c r="CL118" s="10">
        <v>9.1999999999999998E-2</v>
      </c>
      <c r="CM118" s="10">
        <v>9.1999999999999998E-2</v>
      </c>
      <c r="CN118" s="10">
        <v>9.1999999999999998E-2</v>
      </c>
      <c r="CO118" s="10">
        <v>8.7999999999999995E-2</v>
      </c>
      <c r="CP118" s="10">
        <v>8.8999999999999996E-2</v>
      </c>
      <c r="CQ118" s="10">
        <v>8.8999999999999996E-2</v>
      </c>
      <c r="CR118" s="10">
        <v>9.4E-2</v>
      </c>
      <c r="CS118" s="10">
        <v>8.5999999999999993E-2</v>
      </c>
      <c r="CT118" s="10">
        <v>8.5999999999999993E-2</v>
      </c>
      <c r="CU118" s="10">
        <v>8.6999999999999994E-2</v>
      </c>
    </row>
    <row r="120" spans="1:99" ht="13" x14ac:dyDescent="0.25">
      <c r="A120" s="3" t="s">
        <v>34</v>
      </c>
      <c r="B120" s="4"/>
    </row>
    <row r="122" spans="1:99" x14ac:dyDescent="0.25">
      <c r="B122" s="5"/>
      <c r="C122" s="6">
        <v>1</v>
      </c>
      <c r="D122" s="6">
        <v>2</v>
      </c>
      <c r="E122" s="6">
        <v>3</v>
      </c>
      <c r="F122" s="6">
        <v>4</v>
      </c>
      <c r="G122" s="6">
        <v>5</v>
      </c>
      <c r="H122" s="6">
        <v>6</v>
      </c>
      <c r="I122" s="6">
        <v>7</v>
      </c>
      <c r="J122" s="6">
        <v>8</v>
      </c>
      <c r="K122" s="6">
        <v>9</v>
      </c>
      <c r="L122" s="6">
        <v>10</v>
      </c>
      <c r="M122" s="6">
        <v>11</v>
      </c>
      <c r="N122" s="6">
        <v>12</v>
      </c>
    </row>
    <row r="123" spans="1:99" x14ac:dyDescent="0.25">
      <c r="B123" s="16" t="s">
        <v>37</v>
      </c>
      <c r="C123" s="11">
        <v>3.0000000000000001E-3</v>
      </c>
      <c r="D123" s="11">
        <v>2E-3</v>
      </c>
      <c r="E123" s="11">
        <v>-3.0000000000000001E-3</v>
      </c>
      <c r="F123" s="11">
        <v>2.5000000000000001E-2</v>
      </c>
      <c r="G123" s="11">
        <v>-5.0000000000000001E-3</v>
      </c>
      <c r="H123" s="11">
        <v>3.0000000000000001E-3</v>
      </c>
      <c r="I123" s="11">
        <v>4.0000000000000001E-3</v>
      </c>
      <c r="J123" s="11">
        <v>-1.0999999999999999E-2</v>
      </c>
      <c r="K123" s="11">
        <v>6.0000000000000001E-3</v>
      </c>
      <c r="L123" s="11">
        <v>5.0000000000000001E-3</v>
      </c>
      <c r="M123" s="11">
        <v>5.0000000000000001E-3</v>
      </c>
      <c r="N123" s="11">
        <v>-7.0000000000000001E-3</v>
      </c>
      <c r="O123" s="8" t="s">
        <v>143</v>
      </c>
    </row>
    <row r="124" spans="1:99" ht="18" x14ac:dyDescent="0.25">
      <c r="B124" s="17"/>
      <c r="C124" s="12">
        <v>0.8</v>
      </c>
      <c r="D124" s="12">
        <v>0.75</v>
      </c>
      <c r="E124" s="12">
        <v>0.57099999999999995</v>
      </c>
      <c r="F124" s="12">
        <v>0.72399999999999998</v>
      </c>
      <c r="G124" s="12">
        <v>0.32200000000000001</v>
      </c>
      <c r="H124" s="12">
        <v>0.57099999999999995</v>
      </c>
      <c r="I124" s="12">
        <v>0.9</v>
      </c>
      <c r="J124" s="12">
        <v>0.77100000000000002</v>
      </c>
      <c r="K124" s="12">
        <v>0.92</v>
      </c>
      <c r="L124" s="12">
        <v>0.8</v>
      </c>
      <c r="M124" s="12">
        <v>0.55700000000000005</v>
      </c>
      <c r="N124" s="12">
        <v>0.78100000000000003</v>
      </c>
      <c r="O124" s="8" t="s">
        <v>144</v>
      </c>
    </row>
    <row r="125" spans="1:99" ht="18" x14ac:dyDescent="0.25">
      <c r="B125" s="17"/>
      <c r="C125" s="13">
        <v>0.32233796296296297</v>
      </c>
      <c r="D125" s="13">
        <v>0.62442129629629628</v>
      </c>
      <c r="E125" s="13">
        <v>0.63483796296296291</v>
      </c>
      <c r="F125" s="13">
        <v>0.66608796296296291</v>
      </c>
      <c r="G125" s="13">
        <v>3.0671296296296294E-2</v>
      </c>
      <c r="H125" s="13">
        <v>0.72858796296296291</v>
      </c>
      <c r="I125" s="13">
        <v>0.67650462962962965</v>
      </c>
      <c r="J125" s="13">
        <v>0.53067129629629628</v>
      </c>
      <c r="K125" s="13">
        <v>7.2337962962962965E-2</v>
      </c>
      <c r="L125" s="13">
        <v>0.61400462962962965</v>
      </c>
      <c r="M125" s="13">
        <v>4.1087962962962958E-2</v>
      </c>
      <c r="N125" s="13">
        <v>0.41608796296296297</v>
      </c>
      <c r="O125" s="8" t="s">
        <v>145</v>
      </c>
    </row>
    <row r="126" spans="1:99" x14ac:dyDescent="0.25">
      <c r="B126" s="18"/>
      <c r="C126" s="14">
        <v>0.19212962962962962</v>
      </c>
      <c r="D126" s="14">
        <v>0.67997685185185175</v>
      </c>
      <c r="E126" s="14">
        <v>0.56192129629629628</v>
      </c>
      <c r="F126" s="14">
        <v>0.62498842592592596</v>
      </c>
      <c r="G126" s="15" t="s">
        <v>146</v>
      </c>
      <c r="H126" s="14">
        <v>0.65567129629629628</v>
      </c>
      <c r="I126" s="14">
        <v>0.52025462962962965</v>
      </c>
      <c r="J126" s="14">
        <v>0.53979166666666667</v>
      </c>
      <c r="K126" s="14">
        <v>7.0023148148148154E-2</v>
      </c>
      <c r="L126" s="14">
        <v>0.54890046296296291</v>
      </c>
      <c r="M126" s="14">
        <v>4.4062500000000004E-2</v>
      </c>
      <c r="N126" s="14">
        <v>0.44942129629629629</v>
      </c>
      <c r="O126" s="8" t="s">
        <v>147</v>
      </c>
    </row>
    <row r="127" spans="1:99" x14ac:dyDescent="0.25">
      <c r="B127" s="16" t="s">
        <v>39</v>
      </c>
      <c r="C127" s="11">
        <v>-3.0000000000000001E-3</v>
      </c>
      <c r="D127" s="11">
        <v>3.452</v>
      </c>
      <c r="E127" s="11">
        <v>3.4529999999999998</v>
      </c>
      <c r="F127" s="11">
        <v>3.3969999999999998</v>
      </c>
      <c r="G127" s="11">
        <v>3.4630000000000001</v>
      </c>
      <c r="H127" s="11">
        <v>3.6999999999999998E-2</v>
      </c>
      <c r="I127" s="11">
        <v>4.7210000000000001</v>
      </c>
      <c r="J127" s="11">
        <v>4.7510000000000003</v>
      </c>
      <c r="K127" s="11">
        <v>5.1749999999999998</v>
      </c>
      <c r="L127" s="11">
        <v>5.4359999999999999</v>
      </c>
      <c r="M127" s="11">
        <v>1.2999999999999999E-2</v>
      </c>
      <c r="N127" s="11">
        <v>3.0000000000000001E-3</v>
      </c>
      <c r="O127" s="8" t="s">
        <v>143</v>
      </c>
    </row>
    <row r="128" spans="1:99" ht="18" x14ac:dyDescent="0.25">
      <c r="B128" s="17"/>
      <c r="C128" s="12">
        <v>0.57099999999999995</v>
      </c>
      <c r="D128" s="12">
        <v>1</v>
      </c>
      <c r="E128" s="12">
        <v>1</v>
      </c>
      <c r="F128" s="12">
        <v>1</v>
      </c>
      <c r="G128" s="12">
        <v>1</v>
      </c>
      <c r="H128" s="12">
        <v>0.97799999999999998</v>
      </c>
      <c r="I128" s="12">
        <v>1</v>
      </c>
      <c r="J128" s="12">
        <v>1</v>
      </c>
      <c r="K128" s="12">
        <v>1</v>
      </c>
      <c r="L128" s="12">
        <v>1</v>
      </c>
      <c r="M128" s="12">
        <v>0.93</v>
      </c>
      <c r="N128" s="12">
        <v>0.89300000000000002</v>
      </c>
      <c r="O128" s="8" t="s">
        <v>144</v>
      </c>
    </row>
    <row r="129" spans="2:15" ht="18" x14ac:dyDescent="0.25">
      <c r="B129" s="17"/>
      <c r="C129" s="13">
        <v>0.16608796296296297</v>
      </c>
      <c r="D129" s="13">
        <v>0.39525462962962959</v>
      </c>
      <c r="E129" s="13">
        <v>0.42650462962962959</v>
      </c>
      <c r="F129" s="13">
        <v>0.42650462962962959</v>
      </c>
      <c r="G129" s="13">
        <v>0.39525462962962959</v>
      </c>
      <c r="H129" s="13">
        <v>4.1087962962962958E-2</v>
      </c>
      <c r="I129" s="13">
        <v>0.29108796296296297</v>
      </c>
      <c r="J129" s="13">
        <v>0.25983796296296297</v>
      </c>
      <c r="K129" s="13">
        <v>0.23900462962962962</v>
      </c>
      <c r="L129" s="13">
        <v>0.23900462962962962</v>
      </c>
      <c r="M129" s="13">
        <v>6.1921296296296301E-2</v>
      </c>
      <c r="N129" s="13">
        <v>0.44733796296296297</v>
      </c>
      <c r="O129" s="8" t="s">
        <v>145</v>
      </c>
    </row>
    <row r="130" spans="2:15" x14ac:dyDescent="0.25">
      <c r="B130" s="18"/>
      <c r="C130" s="14">
        <v>0.17129629629629628</v>
      </c>
      <c r="D130" s="14">
        <v>0.21667824074074074</v>
      </c>
      <c r="E130" s="14">
        <v>0.21942129629629628</v>
      </c>
      <c r="F130" s="14">
        <v>0.22991898148148149</v>
      </c>
      <c r="G130" s="14">
        <v>0.22484953703703703</v>
      </c>
      <c r="H130" s="14">
        <v>1.9120370370370371E-2</v>
      </c>
      <c r="I130" s="14">
        <v>0.13127314814814814</v>
      </c>
      <c r="J130" s="14">
        <v>0.12224537037037037</v>
      </c>
      <c r="K130" s="14">
        <v>0.14484953703703704</v>
      </c>
      <c r="L130" s="14">
        <v>0.13655092592592591</v>
      </c>
      <c r="M130" s="14">
        <v>1.9155092592592592E-2</v>
      </c>
      <c r="N130" s="14">
        <v>0.46400462962962963</v>
      </c>
      <c r="O130" s="8" t="s">
        <v>147</v>
      </c>
    </row>
    <row r="131" spans="2:15" x14ac:dyDescent="0.25">
      <c r="B131" s="16" t="s">
        <v>40</v>
      </c>
      <c r="C131" s="11">
        <v>-4.0000000000000001E-3</v>
      </c>
      <c r="D131" s="11">
        <v>3.4969999999999999</v>
      </c>
      <c r="E131" s="11">
        <v>3.452</v>
      </c>
      <c r="F131" s="11">
        <v>3.5630000000000002</v>
      </c>
      <c r="G131" s="11">
        <v>3.4860000000000002</v>
      </c>
      <c r="H131" s="11">
        <v>3.9E-2</v>
      </c>
      <c r="I131" s="11">
        <v>5.1420000000000003</v>
      </c>
      <c r="J131" s="11">
        <v>4.7960000000000003</v>
      </c>
      <c r="K131" s="11">
        <v>4.7990000000000004</v>
      </c>
      <c r="L131" s="11">
        <v>4.8719999999999999</v>
      </c>
      <c r="M131" s="11">
        <v>3.6999999999999998E-2</v>
      </c>
      <c r="N131" s="11">
        <v>-3.0000000000000001E-3</v>
      </c>
      <c r="O131" s="8" t="s">
        <v>143</v>
      </c>
    </row>
    <row r="132" spans="2:15" ht="18" x14ac:dyDescent="0.25">
      <c r="B132" s="17"/>
      <c r="C132" s="12">
        <v>0.75</v>
      </c>
      <c r="D132" s="12">
        <v>1</v>
      </c>
      <c r="E132" s="12">
        <v>1</v>
      </c>
      <c r="F132" s="12">
        <v>1</v>
      </c>
      <c r="G132" s="12">
        <v>1</v>
      </c>
      <c r="H132" s="12">
        <v>0.80800000000000005</v>
      </c>
      <c r="I132" s="12">
        <v>0.997</v>
      </c>
      <c r="J132" s="12">
        <v>1</v>
      </c>
      <c r="K132" s="12">
        <v>1</v>
      </c>
      <c r="L132" s="12">
        <v>1</v>
      </c>
      <c r="M132" s="12">
        <v>0.98199999999999998</v>
      </c>
      <c r="N132" s="12">
        <v>0.78100000000000003</v>
      </c>
      <c r="O132" s="8" t="s">
        <v>144</v>
      </c>
    </row>
    <row r="133" spans="2:15" ht="18" x14ac:dyDescent="0.25">
      <c r="B133" s="17"/>
      <c r="C133" s="13">
        <v>3.0671296296296294E-2</v>
      </c>
      <c r="D133" s="13">
        <v>0.36400462962962959</v>
      </c>
      <c r="E133" s="13">
        <v>0.37442129629629628</v>
      </c>
      <c r="F133" s="13">
        <v>0.34317129629629628</v>
      </c>
      <c r="G133" s="13">
        <v>0.38483796296296297</v>
      </c>
      <c r="H133" s="13">
        <v>0.21817129629629628</v>
      </c>
      <c r="I133" s="13">
        <v>0.20775462962962962</v>
      </c>
      <c r="J133" s="13">
        <v>0.24942129629629628</v>
      </c>
      <c r="K133" s="13">
        <v>0.27025462962962959</v>
      </c>
      <c r="L133" s="13">
        <v>0.25983796296296297</v>
      </c>
      <c r="M133" s="13">
        <v>3.0671296296296294E-2</v>
      </c>
      <c r="N133" s="13">
        <v>0.65567129629629628</v>
      </c>
      <c r="O133" s="8" t="s">
        <v>145</v>
      </c>
    </row>
    <row r="134" spans="2:15" x14ac:dyDescent="0.25">
      <c r="B134" s="18"/>
      <c r="C134" s="15" t="s">
        <v>146</v>
      </c>
      <c r="D134" s="14">
        <v>0.17482638888888891</v>
      </c>
      <c r="E134" s="14">
        <v>0.19699074074074074</v>
      </c>
      <c r="F134" s="14">
        <v>0.16820601851851849</v>
      </c>
      <c r="G134" s="14">
        <v>0.20357638888888888</v>
      </c>
      <c r="H134" s="14">
        <v>0.14966435185185187</v>
      </c>
      <c r="I134" s="14">
        <v>0.1174074074074074</v>
      </c>
      <c r="J134" s="14">
        <v>0.11818287037037038</v>
      </c>
      <c r="K134" s="14">
        <v>0.12457175925925927</v>
      </c>
      <c r="L134" s="14">
        <v>0.11894675925925925</v>
      </c>
      <c r="M134" s="15" t="s">
        <v>146</v>
      </c>
      <c r="N134" s="14">
        <v>0.66817129629629635</v>
      </c>
      <c r="O134" s="8" t="s">
        <v>147</v>
      </c>
    </row>
    <row r="135" spans="2:15" x14ac:dyDescent="0.25">
      <c r="B135" s="16" t="s">
        <v>41</v>
      </c>
      <c r="C135" s="11">
        <v>0.04</v>
      </c>
      <c r="D135" s="11">
        <v>3.42</v>
      </c>
      <c r="E135" s="11">
        <v>3.4849999999999999</v>
      </c>
      <c r="F135" s="11">
        <v>3.54</v>
      </c>
      <c r="G135" s="11">
        <v>3.6379999999999999</v>
      </c>
      <c r="H135" s="11">
        <v>4.8000000000000001E-2</v>
      </c>
      <c r="I135" s="11">
        <v>4.9089999999999998</v>
      </c>
      <c r="J135" s="11">
        <v>4.8380000000000001</v>
      </c>
      <c r="K135" s="11">
        <v>4.9729999999999999</v>
      </c>
      <c r="L135" s="11">
        <v>5.4210000000000003</v>
      </c>
      <c r="M135" s="11">
        <v>2.4E-2</v>
      </c>
      <c r="N135" s="11">
        <v>1.6E-2</v>
      </c>
      <c r="O135" s="8" t="s">
        <v>143</v>
      </c>
    </row>
    <row r="136" spans="2:15" ht="18" x14ac:dyDescent="0.25">
      <c r="B136" s="17"/>
      <c r="C136" s="12">
        <v>0.50600000000000001</v>
      </c>
      <c r="D136" s="12">
        <v>1</v>
      </c>
      <c r="E136" s="12">
        <v>1</v>
      </c>
      <c r="F136" s="12">
        <v>1</v>
      </c>
      <c r="G136" s="12">
        <v>1</v>
      </c>
      <c r="H136" s="12">
        <v>0.995</v>
      </c>
      <c r="I136" s="12">
        <v>1</v>
      </c>
      <c r="J136" s="12">
        <v>1</v>
      </c>
      <c r="K136" s="12">
        <v>1</v>
      </c>
      <c r="L136" s="12">
        <v>1</v>
      </c>
      <c r="M136" s="12">
        <v>0.96099999999999997</v>
      </c>
      <c r="N136" s="12">
        <v>0.98</v>
      </c>
      <c r="O136" s="8" t="s">
        <v>144</v>
      </c>
    </row>
    <row r="137" spans="2:15" ht="18" x14ac:dyDescent="0.25">
      <c r="B137" s="17"/>
      <c r="C137" s="13">
        <v>0.17650462962962962</v>
      </c>
      <c r="D137" s="13">
        <v>0.37442129629629628</v>
      </c>
      <c r="E137" s="13">
        <v>0.37442129629629628</v>
      </c>
      <c r="F137" s="13">
        <v>0.33275462962962959</v>
      </c>
      <c r="G137" s="13">
        <v>0.34317129629629628</v>
      </c>
      <c r="H137" s="13">
        <v>4.1087962962962958E-2</v>
      </c>
      <c r="I137" s="13">
        <v>0.25983796296296297</v>
      </c>
      <c r="J137" s="13">
        <v>0.28067129629629628</v>
      </c>
      <c r="K137" s="13">
        <v>0.29108796296296297</v>
      </c>
      <c r="L137" s="13">
        <v>0.25983796296296297</v>
      </c>
      <c r="M137" s="13">
        <v>3.0671296296296294E-2</v>
      </c>
      <c r="N137" s="13">
        <v>3.0671296296296294E-2</v>
      </c>
      <c r="O137" s="8" t="s">
        <v>145</v>
      </c>
    </row>
    <row r="138" spans="2:15" x14ac:dyDescent="0.25">
      <c r="B138" s="18"/>
      <c r="C138" s="14">
        <v>0.16574074074074074</v>
      </c>
      <c r="D138" s="14">
        <v>0.1927777777777778</v>
      </c>
      <c r="E138" s="14">
        <v>0.18177083333333333</v>
      </c>
      <c r="F138" s="14">
        <v>0.17354166666666668</v>
      </c>
      <c r="G138" s="14">
        <v>0.16512731481481482</v>
      </c>
      <c r="H138" s="14">
        <v>2.2858796296296294E-2</v>
      </c>
      <c r="I138" s="14">
        <v>0.13805555555555557</v>
      </c>
      <c r="J138" s="14">
        <v>0.1428587962962963</v>
      </c>
      <c r="K138" s="14">
        <v>0.14591435185185184</v>
      </c>
      <c r="L138" s="14">
        <v>0.15231481481481482</v>
      </c>
      <c r="M138" s="14">
        <v>1.3888888888888888E-2</v>
      </c>
      <c r="N138" s="14">
        <v>1.2442129629629629E-2</v>
      </c>
      <c r="O138" s="8" t="s">
        <v>147</v>
      </c>
    </row>
    <row r="139" spans="2:15" x14ac:dyDescent="0.25">
      <c r="B139" s="16" t="s">
        <v>42</v>
      </c>
      <c r="C139" s="11">
        <v>4.0000000000000001E-3</v>
      </c>
      <c r="D139" s="11">
        <v>3.51</v>
      </c>
      <c r="E139" s="11">
        <v>3.4460000000000002</v>
      </c>
      <c r="F139" s="11">
        <v>3.4129999999999998</v>
      </c>
      <c r="G139" s="11">
        <v>3.4510000000000001</v>
      </c>
      <c r="H139" s="11">
        <v>4.4999999999999998E-2</v>
      </c>
      <c r="I139" s="11">
        <v>4.9649999999999999</v>
      </c>
      <c r="J139" s="11">
        <v>4.92</v>
      </c>
      <c r="K139" s="11">
        <v>5.234</v>
      </c>
      <c r="L139" s="11">
        <v>5.1950000000000003</v>
      </c>
      <c r="M139" s="11">
        <v>2.7E-2</v>
      </c>
      <c r="N139" s="11">
        <v>3.5000000000000003E-2</v>
      </c>
      <c r="O139" s="8" t="s">
        <v>143</v>
      </c>
    </row>
    <row r="140" spans="2:15" ht="18" x14ac:dyDescent="0.25">
      <c r="B140" s="17"/>
      <c r="C140" s="12">
        <v>0.9</v>
      </c>
      <c r="D140" s="12">
        <v>1</v>
      </c>
      <c r="E140" s="12">
        <v>1</v>
      </c>
      <c r="F140" s="12">
        <v>1</v>
      </c>
      <c r="G140" s="12">
        <v>1</v>
      </c>
      <c r="H140" s="12">
        <v>0.93799999999999994</v>
      </c>
      <c r="I140" s="12">
        <v>1</v>
      </c>
      <c r="J140" s="12">
        <v>1</v>
      </c>
      <c r="K140" s="12">
        <v>1</v>
      </c>
      <c r="L140" s="12">
        <v>1</v>
      </c>
      <c r="M140" s="12">
        <v>0.996</v>
      </c>
      <c r="N140" s="12">
        <v>0.7</v>
      </c>
      <c r="O140" s="8" t="s">
        <v>144</v>
      </c>
    </row>
    <row r="141" spans="2:15" ht="18" x14ac:dyDescent="0.25">
      <c r="B141" s="17"/>
      <c r="C141" s="13">
        <v>4.1087962962962958E-2</v>
      </c>
      <c r="D141" s="13">
        <v>0.33275462962962959</v>
      </c>
      <c r="E141" s="13">
        <v>0.37442129629629628</v>
      </c>
      <c r="F141" s="13">
        <v>0.41608796296296297</v>
      </c>
      <c r="G141" s="13">
        <v>0.38483796296296297</v>
      </c>
      <c r="H141" s="13">
        <v>4.1087962962962958E-2</v>
      </c>
      <c r="I141" s="13">
        <v>0.24942129629629628</v>
      </c>
      <c r="J141" s="13">
        <v>0.28067129629629628</v>
      </c>
      <c r="K141" s="13">
        <v>0.27025462962962959</v>
      </c>
      <c r="L141" s="13">
        <v>0.25983796296296297</v>
      </c>
      <c r="M141" s="13">
        <v>4.1087962962962958E-2</v>
      </c>
      <c r="N141" s="13">
        <v>0.59317129629629628</v>
      </c>
      <c r="O141" s="8" t="s">
        <v>145</v>
      </c>
    </row>
    <row r="142" spans="2:15" x14ac:dyDescent="0.25">
      <c r="B142" s="18"/>
      <c r="C142" s="14">
        <v>2.372685185185185E-2</v>
      </c>
      <c r="D142" s="14">
        <v>0.16927083333333334</v>
      </c>
      <c r="E142" s="14">
        <v>0.19726851851851854</v>
      </c>
      <c r="F142" s="14">
        <v>0.21288194444444444</v>
      </c>
      <c r="G142" s="14">
        <v>0.18627314814814813</v>
      </c>
      <c r="H142" s="14">
        <v>1.1863425925925925E-2</v>
      </c>
      <c r="I142" s="14">
        <v>0.12230324074074074</v>
      </c>
      <c r="J142" s="14">
        <v>0.15505787037037036</v>
      </c>
      <c r="K142" s="14">
        <v>0.15024305555555556</v>
      </c>
      <c r="L142" s="14">
        <v>0.13694444444444445</v>
      </c>
      <c r="M142" s="14">
        <v>1.5173611111111112E-2</v>
      </c>
      <c r="N142" s="14">
        <v>0.57822916666666668</v>
      </c>
      <c r="O142" s="8" t="s">
        <v>147</v>
      </c>
    </row>
    <row r="143" spans="2:15" x14ac:dyDescent="0.25">
      <c r="B143" s="16" t="s">
        <v>43</v>
      </c>
      <c r="C143" s="11">
        <v>3.0000000000000001E-3</v>
      </c>
      <c r="D143" s="11">
        <v>4.2270000000000003</v>
      </c>
      <c r="E143" s="11">
        <v>3.4540000000000002</v>
      </c>
      <c r="F143" s="11">
        <v>3.468</v>
      </c>
      <c r="G143" s="11">
        <v>3.6640000000000001</v>
      </c>
      <c r="H143" s="11">
        <v>2.7E-2</v>
      </c>
      <c r="I143" s="11">
        <v>5.0049999999999999</v>
      </c>
      <c r="J143" s="11">
        <v>5.0010000000000003</v>
      </c>
      <c r="K143" s="11">
        <v>4.9530000000000003</v>
      </c>
      <c r="L143" s="11">
        <v>5.3150000000000004</v>
      </c>
      <c r="M143" s="11">
        <v>1.2999999999999999E-2</v>
      </c>
      <c r="N143" s="11">
        <v>-5.0000000000000001E-3</v>
      </c>
      <c r="O143" s="8" t="s">
        <v>143</v>
      </c>
    </row>
    <row r="144" spans="2:15" ht="18" x14ac:dyDescent="0.25">
      <c r="B144" s="17"/>
      <c r="C144" s="12">
        <v>0.78100000000000003</v>
      </c>
      <c r="D144" s="12">
        <v>0.97599999999999998</v>
      </c>
      <c r="E144" s="12">
        <v>1</v>
      </c>
      <c r="F144" s="12">
        <v>1</v>
      </c>
      <c r="G144" s="12">
        <v>1</v>
      </c>
      <c r="H144" s="12">
        <v>0.98299999999999998</v>
      </c>
      <c r="I144" s="12">
        <v>1</v>
      </c>
      <c r="J144" s="12">
        <v>1</v>
      </c>
      <c r="K144" s="12">
        <v>1</v>
      </c>
      <c r="L144" s="12">
        <v>0.996</v>
      </c>
      <c r="M144" s="12">
        <v>0.41199999999999998</v>
      </c>
      <c r="N144" s="12">
        <v>0.8</v>
      </c>
      <c r="O144" s="8" t="s">
        <v>144</v>
      </c>
    </row>
    <row r="145" spans="2:15" ht="18" x14ac:dyDescent="0.25">
      <c r="B145" s="17"/>
      <c r="C145" s="13">
        <v>0.39525462962962959</v>
      </c>
      <c r="D145" s="13">
        <v>0.46817129629629628</v>
      </c>
      <c r="E145" s="13">
        <v>0.38483796296296297</v>
      </c>
      <c r="F145" s="13">
        <v>0.38483796296296297</v>
      </c>
      <c r="G145" s="13">
        <v>0.33275462962962959</v>
      </c>
      <c r="H145" s="13">
        <v>4.1087962962962958E-2</v>
      </c>
      <c r="I145" s="13">
        <v>0.24942129629629628</v>
      </c>
      <c r="J145" s="13">
        <v>0.27025462962962959</v>
      </c>
      <c r="K145" s="13">
        <v>0.27025462962962959</v>
      </c>
      <c r="L145" s="13">
        <v>0.22858796296296294</v>
      </c>
      <c r="M145" s="13">
        <v>3.0671296296296294E-2</v>
      </c>
      <c r="N145" s="13">
        <v>0.64525462962962965</v>
      </c>
      <c r="O145" s="8" t="s">
        <v>145</v>
      </c>
    </row>
    <row r="146" spans="2:15" x14ac:dyDescent="0.25">
      <c r="B146" s="18"/>
      <c r="C146" s="14">
        <v>0.38275462962962964</v>
      </c>
      <c r="D146" s="14">
        <v>0.25965277777777779</v>
      </c>
      <c r="E146" s="14">
        <v>0.19819444444444445</v>
      </c>
      <c r="F146" s="14">
        <v>0.19961805555555556</v>
      </c>
      <c r="G146" s="14">
        <v>0.1630324074074074</v>
      </c>
      <c r="H146" s="14">
        <v>3.0150462962962962E-2</v>
      </c>
      <c r="I146" s="14">
        <v>0.12973379629629631</v>
      </c>
      <c r="J146" s="14">
        <v>0.14244212962962963</v>
      </c>
      <c r="K146" s="14">
        <v>0.14640046296296297</v>
      </c>
      <c r="L146" s="14">
        <v>0.14796296296296296</v>
      </c>
      <c r="M146" s="15" t="s">
        <v>146</v>
      </c>
      <c r="N146" s="14">
        <v>0.71035879629629628</v>
      </c>
      <c r="O146" s="8" t="s">
        <v>147</v>
      </c>
    </row>
    <row r="147" spans="2:15" x14ac:dyDescent="0.25">
      <c r="B147" s="16" t="s">
        <v>44</v>
      </c>
      <c r="C147" s="11">
        <v>7.0000000000000001E-3</v>
      </c>
      <c r="D147" s="11">
        <v>3.419</v>
      </c>
      <c r="E147" s="11">
        <v>3.5190000000000001</v>
      </c>
      <c r="F147" s="11">
        <v>3.601</v>
      </c>
      <c r="G147" s="11">
        <v>3.6030000000000002</v>
      </c>
      <c r="H147" s="11">
        <v>1.0999999999999999E-2</v>
      </c>
      <c r="I147" s="11">
        <v>5.1820000000000004</v>
      </c>
      <c r="J147" s="11">
        <v>5.0540000000000003</v>
      </c>
      <c r="K147" s="11">
        <v>4.9400000000000004</v>
      </c>
      <c r="L147" s="11">
        <v>5.157</v>
      </c>
      <c r="M147" s="11">
        <v>2.4E-2</v>
      </c>
      <c r="N147" s="11">
        <v>6.0000000000000001E-3</v>
      </c>
      <c r="O147" s="8" t="s">
        <v>143</v>
      </c>
    </row>
    <row r="148" spans="2:15" ht="18" x14ac:dyDescent="0.25">
      <c r="B148" s="17"/>
      <c r="C148" s="12">
        <v>0.81799999999999995</v>
      </c>
      <c r="D148" s="12">
        <v>1</v>
      </c>
      <c r="E148" s="12">
        <v>1</v>
      </c>
      <c r="F148" s="12">
        <v>1</v>
      </c>
      <c r="G148" s="12">
        <v>1</v>
      </c>
      <c r="H148" s="12">
        <v>0.94099999999999995</v>
      </c>
      <c r="I148" s="12">
        <v>1</v>
      </c>
      <c r="J148" s="12">
        <v>1</v>
      </c>
      <c r="K148" s="12">
        <v>1</v>
      </c>
      <c r="L148" s="12">
        <v>1</v>
      </c>
      <c r="M148" s="12">
        <v>0.92</v>
      </c>
      <c r="N148" s="12">
        <v>0.88</v>
      </c>
      <c r="O148" s="8" t="s">
        <v>144</v>
      </c>
    </row>
    <row r="149" spans="2:15" ht="18" x14ac:dyDescent="0.25">
      <c r="B149" s="17"/>
      <c r="C149" s="13">
        <v>0.19733796296296294</v>
      </c>
      <c r="D149" s="13">
        <v>0.40567129629629628</v>
      </c>
      <c r="E149" s="13">
        <v>0.40567129629629628</v>
      </c>
      <c r="F149" s="13">
        <v>0.39525462962962959</v>
      </c>
      <c r="G149" s="13">
        <v>0.33275462962962959</v>
      </c>
      <c r="H149" s="13">
        <v>3.0671296296296294E-2</v>
      </c>
      <c r="I149" s="13">
        <v>0.25983796296296297</v>
      </c>
      <c r="J149" s="13">
        <v>0.27025462962962959</v>
      </c>
      <c r="K149" s="13">
        <v>0.24942129629629628</v>
      </c>
      <c r="L149" s="13">
        <v>0.27025462962962959</v>
      </c>
      <c r="M149" s="13">
        <v>4.1087962962962958E-2</v>
      </c>
      <c r="N149" s="13">
        <v>0.40567129629629628</v>
      </c>
      <c r="O149" s="8" t="s">
        <v>145</v>
      </c>
    </row>
    <row r="150" spans="2:15" x14ac:dyDescent="0.25">
      <c r="B150" s="18"/>
      <c r="C150" s="14">
        <v>0.20491898148148149</v>
      </c>
      <c r="D150" s="14">
        <v>0.23876157407407406</v>
      </c>
      <c r="E150" s="14">
        <v>0.23059027777777777</v>
      </c>
      <c r="F150" s="14">
        <v>0.19597222222222221</v>
      </c>
      <c r="G150" s="14">
        <v>0.16071759259259258</v>
      </c>
      <c r="H150" s="15" t="s">
        <v>146</v>
      </c>
      <c r="I150" s="14">
        <v>0.15115740740740741</v>
      </c>
      <c r="J150" s="14">
        <v>0.14449074074074073</v>
      </c>
      <c r="K150" s="14">
        <v>0.14065972222222223</v>
      </c>
      <c r="L150" s="14">
        <v>0.13906250000000001</v>
      </c>
      <c r="M150" s="14">
        <v>1.7361111111111112E-2</v>
      </c>
      <c r="N150" s="14">
        <v>0.32928240740740738</v>
      </c>
      <c r="O150" s="8" t="s">
        <v>147</v>
      </c>
    </row>
    <row r="151" spans="2:15" x14ac:dyDescent="0.25">
      <c r="B151" s="16" t="s">
        <v>45</v>
      </c>
      <c r="C151" s="11">
        <v>-0.01</v>
      </c>
      <c r="D151" s="11">
        <v>3.0000000000000001E-3</v>
      </c>
      <c r="E151" s="11">
        <v>5.0000000000000001E-3</v>
      </c>
      <c r="F151" s="11">
        <v>-7.0000000000000001E-3</v>
      </c>
      <c r="G151" s="11">
        <v>3.0000000000000001E-3</v>
      </c>
      <c r="H151" s="11">
        <v>8.9999999999999993E-3</v>
      </c>
      <c r="I151" s="11">
        <v>7.0000000000000001E-3</v>
      </c>
      <c r="J151" s="11">
        <v>8.0000000000000002E-3</v>
      </c>
      <c r="K151" s="11">
        <v>-0.127</v>
      </c>
      <c r="L151" s="11">
        <v>-1.0999999999999999E-2</v>
      </c>
      <c r="M151" s="11">
        <v>7.0000000000000001E-3</v>
      </c>
      <c r="N151" s="11">
        <v>-5.0000000000000001E-3</v>
      </c>
      <c r="O151" s="8" t="s">
        <v>143</v>
      </c>
    </row>
    <row r="152" spans="2:15" ht="18" x14ac:dyDescent="0.25">
      <c r="B152" s="17"/>
      <c r="C152" s="12">
        <v>0.60499999999999998</v>
      </c>
      <c r="D152" s="12">
        <v>0.57099999999999995</v>
      </c>
      <c r="E152" s="12">
        <v>0.69599999999999995</v>
      </c>
      <c r="F152" s="12">
        <v>0.92600000000000005</v>
      </c>
      <c r="G152" s="12">
        <v>0.78100000000000003</v>
      </c>
      <c r="H152" s="12">
        <v>0.497</v>
      </c>
      <c r="I152" s="12">
        <v>0.78100000000000003</v>
      </c>
      <c r="J152" s="12">
        <v>0.83699999999999997</v>
      </c>
      <c r="K152" s="12">
        <v>0.78700000000000003</v>
      </c>
      <c r="L152" s="12">
        <v>0.94099999999999995</v>
      </c>
      <c r="M152" s="12">
        <v>0.78100000000000003</v>
      </c>
      <c r="N152" s="12">
        <v>0.45400000000000001</v>
      </c>
      <c r="O152" s="8" t="s">
        <v>144</v>
      </c>
    </row>
    <row r="153" spans="2:15" ht="18" x14ac:dyDescent="0.25">
      <c r="B153" s="17"/>
      <c r="C153" s="13">
        <v>0.62442129629629628</v>
      </c>
      <c r="D153" s="13">
        <v>7.2337962962962965E-2</v>
      </c>
      <c r="E153" s="13">
        <v>0.58275462962962965</v>
      </c>
      <c r="F153" s="13">
        <v>3.0671296296296294E-2</v>
      </c>
      <c r="G153" s="13">
        <v>0.31192129629629628</v>
      </c>
      <c r="H153" s="13">
        <v>0.10358796296296297</v>
      </c>
      <c r="I153" s="13">
        <v>0.45775462962962959</v>
      </c>
      <c r="J153" s="13">
        <v>0.53067129629629628</v>
      </c>
      <c r="K153" s="13">
        <v>0.71817129629629628</v>
      </c>
      <c r="L153" s="13">
        <v>0.65567129629629628</v>
      </c>
      <c r="M153" s="13">
        <v>0.24942129629629628</v>
      </c>
      <c r="N153" s="13">
        <v>3.0671296296296294E-2</v>
      </c>
      <c r="O153" s="8" t="s">
        <v>145</v>
      </c>
    </row>
    <row r="154" spans="2:15" x14ac:dyDescent="0.25">
      <c r="B154" s="18"/>
      <c r="C154" s="14">
        <v>0.67719907407407398</v>
      </c>
      <c r="D154" s="14">
        <v>6.7129629629629636E-2</v>
      </c>
      <c r="E154" s="14">
        <v>0.47337962962962959</v>
      </c>
      <c r="F154" s="15" t="s">
        <v>146</v>
      </c>
      <c r="G154" s="14">
        <v>0.17858796296296298</v>
      </c>
      <c r="H154" s="14">
        <v>8.7557870370370369E-2</v>
      </c>
      <c r="I154" s="14">
        <v>0.36192129629629632</v>
      </c>
      <c r="J154" s="14">
        <v>0.51851851851851849</v>
      </c>
      <c r="K154" s="14">
        <v>0.73071759259259261</v>
      </c>
      <c r="L154" s="14">
        <v>0.67910879629629628</v>
      </c>
      <c r="M154" s="14">
        <v>0.2369212962962963</v>
      </c>
      <c r="N154" s="15" t="s">
        <v>146</v>
      </c>
      <c r="O154" s="8" t="s">
        <v>147</v>
      </c>
    </row>
  </sheetData>
  <mergeCells count="8">
    <mergeCell ref="B147:B150"/>
    <mergeCell ref="B151:B154"/>
    <mergeCell ref="B123:B126"/>
    <mergeCell ref="B127:B130"/>
    <mergeCell ref="B131:B134"/>
    <mergeCell ref="B135:B138"/>
    <mergeCell ref="B139:B142"/>
    <mergeCell ref="B143:B146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C892-AB07-4244-9C6B-8D63CCDDB840}">
  <dimension ref="A1:Y74"/>
  <sheetViews>
    <sheetView workbookViewId="0">
      <selection activeCell="A14" sqref="A14:Y21"/>
    </sheetView>
  </sheetViews>
  <sheetFormatPr defaultRowHeight="12.5" x14ac:dyDescent="0.25"/>
  <sheetData>
    <row r="1" spans="1:25" x14ac:dyDescent="0.25">
      <c r="A1" s="6" t="s">
        <v>8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72</v>
      </c>
      <c r="G1" s="6" t="s">
        <v>73</v>
      </c>
      <c r="H1" s="6" t="s">
        <v>74</v>
      </c>
      <c r="I1" s="6" t="s">
        <v>75</v>
      </c>
      <c r="J1" s="6" t="s">
        <v>84</v>
      </c>
      <c r="K1" s="6" t="s">
        <v>85</v>
      </c>
      <c r="L1" s="6" t="s">
        <v>86</v>
      </c>
      <c r="M1" s="6" t="s">
        <v>87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108</v>
      </c>
      <c r="S1" s="6" t="s">
        <v>109</v>
      </c>
      <c r="T1" s="6" t="s">
        <v>110</v>
      </c>
      <c r="U1" s="6" t="s">
        <v>111</v>
      </c>
      <c r="V1" s="6" t="s">
        <v>120</v>
      </c>
      <c r="W1" s="6" t="s">
        <v>121</v>
      </c>
      <c r="X1" s="6" t="s">
        <v>122</v>
      </c>
      <c r="Y1" s="6" t="s">
        <v>123</v>
      </c>
    </row>
    <row r="2" spans="1:25" x14ac:dyDescent="0.25">
      <c r="A2" s="9">
        <v>9.8379629629629633E-3</v>
      </c>
      <c r="B2" s="10">
        <v>0.122</v>
      </c>
      <c r="C2" s="10">
        <v>0.11600000000000001</v>
      </c>
      <c r="D2" s="10">
        <v>0.124</v>
      </c>
      <c r="E2" s="10">
        <v>0.13300000000000001</v>
      </c>
      <c r="F2" s="10">
        <v>0.126</v>
      </c>
      <c r="G2" s="10">
        <v>0.13500000000000001</v>
      </c>
      <c r="H2" s="10">
        <v>0.13300000000000001</v>
      </c>
      <c r="I2" s="10">
        <v>0.11899999999999999</v>
      </c>
      <c r="J2" s="10">
        <v>0.11899999999999999</v>
      </c>
      <c r="K2" s="10">
        <v>0.125</v>
      </c>
      <c r="L2" s="10">
        <v>0.14099999999999999</v>
      </c>
      <c r="M2" s="10">
        <v>0.13100000000000001</v>
      </c>
      <c r="N2" s="10">
        <v>0.14000000000000001</v>
      </c>
      <c r="O2" s="10">
        <v>0.13900000000000001</v>
      </c>
      <c r="P2" s="10">
        <v>0.124</v>
      </c>
      <c r="Q2" s="10">
        <v>0.13100000000000001</v>
      </c>
      <c r="R2" s="10">
        <v>0.13300000000000001</v>
      </c>
      <c r="S2" s="10">
        <v>0.14000000000000001</v>
      </c>
      <c r="T2" s="10">
        <v>0.13600000000000001</v>
      </c>
      <c r="U2" s="10">
        <v>0.17100000000000001</v>
      </c>
      <c r="V2" s="10">
        <v>0.13300000000000001</v>
      </c>
      <c r="W2" s="10">
        <v>0.154</v>
      </c>
      <c r="X2" s="10">
        <v>0.216</v>
      </c>
      <c r="Y2" s="10">
        <v>0.20100000000000001</v>
      </c>
    </row>
    <row r="3" spans="1:25" x14ac:dyDescent="0.25">
      <c r="A3" s="9">
        <v>2.0254629629629629E-2</v>
      </c>
      <c r="B3" s="10">
        <v>0.127</v>
      </c>
      <c r="C3" s="10">
        <v>0.12</v>
      </c>
      <c r="D3" s="10">
        <v>0.128</v>
      </c>
      <c r="E3" s="10">
        <v>0.13200000000000001</v>
      </c>
      <c r="F3" s="10">
        <v>0.14599999999999999</v>
      </c>
      <c r="G3" s="10">
        <v>0.14799999999999999</v>
      </c>
      <c r="H3" s="10">
        <v>0.13900000000000001</v>
      </c>
      <c r="I3" s="10">
        <v>0.125</v>
      </c>
      <c r="J3" s="10">
        <v>0.124</v>
      </c>
      <c r="K3" s="10">
        <v>0.13</v>
      </c>
      <c r="L3" s="10">
        <v>0.158</v>
      </c>
      <c r="M3" s="10">
        <v>0.13900000000000001</v>
      </c>
      <c r="N3" s="10">
        <v>0.14799999999999999</v>
      </c>
      <c r="O3" s="10">
        <v>0.151</v>
      </c>
      <c r="P3" s="10">
        <v>0.127</v>
      </c>
      <c r="Q3" s="10">
        <v>0.13900000000000001</v>
      </c>
      <c r="R3" s="10">
        <v>0.13600000000000001</v>
      </c>
      <c r="S3" s="10">
        <v>0.158</v>
      </c>
      <c r="T3" s="10">
        <v>0.14000000000000001</v>
      </c>
      <c r="U3" s="10">
        <v>0.17499999999999999</v>
      </c>
      <c r="V3" s="10">
        <v>0.13700000000000001</v>
      </c>
      <c r="W3" s="10">
        <v>0.13700000000000001</v>
      </c>
      <c r="X3" s="10">
        <v>0.21299999999999999</v>
      </c>
      <c r="Y3" s="10">
        <v>0.21199999999999999</v>
      </c>
    </row>
    <row r="4" spans="1:25" x14ac:dyDescent="0.25">
      <c r="A4" s="9">
        <v>3.0671296296296294E-2</v>
      </c>
      <c r="B4" s="10">
        <v>0.13200000000000001</v>
      </c>
      <c r="C4" s="10">
        <v>0.126</v>
      </c>
      <c r="D4" s="10">
        <v>0.13200000000000001</v>
      </c>
      <c r="E4" s="10">
        <v>0.13500000000000001</v>
      </c>
      <c r="F4" s="10">
        <v>0.14899999999999999</v>
      </c>
      <c r="G4" s="10">
        <v>0.154</v>
      </c>
      <c r="H4" s="10">
        <v>0.14599999999999999</v>
      </c>
      <c r="I4" s="10">
        <v>0.13200000000000001</v>
      </c>
      <c r="J4" s="10">
        <v>0.13200000000000001</v>
      </c>
      <c r="K4" s="10">
        <v>0.14000000000000001</v>
      </c>
      <c r="L4" s="10">
        <v>0.154</v>
      </c>
      <c r="M4" s="10">
        <v>0.14699999999999999</v>
      </c>
      <c r="N4" s="10">
        <v>0.161</v>
      </c>
      <c r="O4" s="10">
        <v>0.16200000000000001</v>
      </c>
      <c r="P4" s="10">
        <v>0.13300000000000001</v>
      </c>
      <c r="Q4" s="10">
        <v>0.14899999999999999</v>
      </c>
      <c r="R4" s="10">
        <v>0.14000000000000001</v>
      </c>
      <c r="S4" s="10">
        <v>0.16500000000000001</v>
      </c>
      <c r="T4" s="10">
        <v>0.158</v>
      </c>
      <c r="U4" s="10">
        <v>0.186</v>
      </c>
      <c r="V4" s="10">
        <v>0.13900000000000001</v>
      </c>
      <c r="W4" s="10">
        <v>0.155</v>
      </c>
      <c r="X4" s="10">
        <v>0.222</v>
      </c>
      <c r="Y4" s="10">
        <v>0.221</v>
      </c>
    </row>
    <row r="5" spans="1:25" x14ac:dyDescent="0.25">
      <c r="A5" s="9">
        <v>4.1087962962962958E-2</v>
      </c>
      <c r="B5" s="10">
        <v>0.13200000000000001</v>
      </c>
      <c r="C5" s="10">
        <v>0.13</v>
      </c>
      <c r="D5" s="10">
        <v>0.13600000000000001</v>
      </c>
      <c r="E5" s="10">
        <v>0.13800000000000001</v>
      </c>
      <c r="F5" s="10">
        <v>0.153</v>
      </c>
      <c r="G5" s="10">
        <v>0.157</v>
      </c>
      <c r="H5" s="10">
        <v>0.159</v>
      </c>
      <c r="I5" s="10">
        <v>0.14399999999999999</v>
      </c>
      <c r="J5" s="10">
        <v>0.14000000000000001</v>
      </c>
      <c r="K5" s="10">
        <v>0.14199999999999999</v>
      </c>
      <c r="L5" s="10">
        <v>0.17100000000000001</v>
      </c>
      <c r="M5" s="10">
        <v>0.158</v>
      </c>
      <c r="N5" s="10">
        <v>0.16400000000000001</v>
      </c>
      <c r="O5" s="10">
        <v>0.184</v>
      </c>
      <c r="P5" s="10">
        <v>0.14000000000000001</v>
      </c>
      <c r="Q5" s="10">
        <v>0.15</v>
      </c>
      <c r="R5" s="10">
        <v>0.151</v>
      </c>
      <c r="S5" s="10">
        <v>0.16</v>
      </c>
      <c r="T5" s="10">
        <v>0.16</v>
      </c>
      <c r="U5" s="10">
        <v>0.19500000000000001</v>
      </c>
      <c r="V5" s="10">
        <v>0.14299999999999999</v>
      </c>
      <c r="W5" s="10">
        <v>0.14499999999999999</v>
      </c>
      <c r="X5" s="10">
        <v>0.221</v>
      </c>
      <c r="Y5" s="10">
        <v>0.21299999999999999</v>
      </c>
    </row>
    <row r="6" spans="1:25" x14ac:dyDescent="0.25">
      <c r="A6" s="9">
        <v>5.1504629629629629E-2</v>
      </c>
      <c r="B6" s="10">
        <v>0.14000000000000001</v>
      </c>
      <c r="C6" s="10">
        <v>0.13400000000000001</v>
      </c>
      <c r="D6" s="10">
        <v>0.13900000000000001</v>
      </c>
      <c r="E6" s="10">
        <v>0.14299999999999999</v>
      </c>
      <c r="F6" s="10">
        <v>0.156</v>
      </c>
      <c r="G6" s="10">
        <v>0.157</v>
      </c>
      <c r="H6" s="10">
        <v>0.16800000000000001</v>
      </c>
      <c r="I6" s="10">
        <v>0.15</v>
      </c>
      <c r="J6" s="10">
        <v>0.152</v>
      </c>
      <c r="K6" s="10">
        <v>0.15</v>
      </c>
      <c r="L6" s="10">
        <v>0.16700000000000001</v>
      </c>
      <c r="M6" s="10">
        <v>0.17</v>
      </c>
      <c r="N6" s="10">
        <v>0.18</v>
      </c>
      <c r="O6" s="10">
        <v>0.184</v>
      </c>
      <c r="P6" s="10">
        <v>0.14499999999999999</v>
      </c>
      <c r="Q6" s="10">
        <v>0.152</v>
      </c>
      <c r="R6" s="10">
        <v>0.14899999999999999</v>
      </c>
      <c r="S6" s="10">
        <v>0.17</v>
      </c>
      <c r="T6" s="10">
        <v>0.16</v>
      </c>
      <c r="U6" s="10">
        <v>0.20799999999999999</v>
      </c>
      <c r="V6" s="10">
        <v>0.155</v>
      </c>
      <c r="W6" s="10">
        <v>0.16800000000000001</v>
      </c>
      <c r="X6" s="10">
        <v>0.22900000000000001</v>
      </c>
      <c r="Y6" s="10">
        <v>0.22500000000000001</v>
      </c>
    </row>
    <row r="7" spans="1:25" x14ac:dyDescent="0.25">
      <c r="A7" s="9">
        <v>6.1921296296296301E-2</v>
      </c>
      <c r="B7" s="10">
        <v>0.14899999999999999</v>
      </c>
      <c r="C7" s="10">
        <v>0.14099999999999999</v>
      </c>
      <c r="D7" s="10">
        <v>0.14199999999999999</v>
      </c>
      <c r="E7" s="10">
        <v>0.14799999999999999</v>
      </c>
      <c r="F7" s="10">
        <v>0.17199999999999999</v>
      </c>
      <c r="G7" s="10">
        <v>0.17299999999999999</v>
      </c>
      <c r="H7" s="10">
        <v>0.18099999999999999</v>
      </c>
      <c r="I7" s="10">
        <v>0.158</v>
      </c>
      <c r="J7" s="10">
        <v>0.14799999999999999</v>
      </c>
      <c r="K7" s="10">
        <v>0.161</v>
      </c>
      <c r="L7" s="10">
        <v>0.17899999999999999</v>
      </c>
      <c r="M7" s="10">
        <v>0.182</v>
      </c>
      <c r="N7" s="10">
        <v>0.189</v>
      </c>
      <c r="O7" s="10">
        <v>0.184</v>
      </c>
      <c r="P7" s="10">
        <v>0.16200000000000001</v>
      </c>
      <c r="Q7" s="10">
        <v>0.17</v>
      </c>
      <c r="R7" s="10">
        <v>0.155</v>
      </c>
      <c r="S7" s="10">
        <v>0.17899999999999999</v>
      </c>
      <c r="T7" s="10">
        <v>0.17399999999999999</v>
      </c>
      <c r="U7" s="10">
        <v>0.216</v>
      </c>
      <c r="V7" s="10">
        <v>0.161</v>
      </c>
      <c r="W7" s="10">
        <v>0.155</v>
      </c>
      <c r="X7" s="10">
        <v>0.23699999999999999</v>
      </c>
      <c r="Y7" s="10">
        <v>0.23699999999999999</v>
      </c>
    </row>
    <row r="8" spans="1:25" x14ac:dyDescent="0.25">
      <c r="A8" s="9">
        <v>7.2337962962962965E-2</v>
      </c>
      <c r="B8" s="10">
        <v>0.153</v>
      </c>
      <c r="C8" s="10">
        <v>0.14499999999999999</v>
      </c>
      <c r="D8" s="10">
        <v>0.14699999999999999</v>
      </c>
      <c r="E8" s="10">
        <v>0.152</v>
      </c>
      <c r="F8" s="10">
        <v>0.17699999999999999</v>
      </c>
      <c r="G8" s="10">
        <v>0.17499999999999999</v>
      </c>
      <c r="H8" s="10">
        <v>0.20300000000000001</v>
      </c>
      <c r="I8" s="10">
        <v>0.16300000000000001</v>
      </c>
      <c r="J8" s="10">
        <v>0.157</v>
      </c>
      <c r="K8" s="10">
        <v>0.17</v>
      </c>
      <c r="L8" s="10">
        <v>0.187</v>
      </c>
      <c r="M8" s="10">
        <v>0.19500000000000001</v>
      </c>
      <c r="N8" s="10">
        <v>0.187</v>
      </c>
      <c r="O8" s="10">
        <v>0.17899999999999999</v>
      </c>
      <c r="P8" s="10">
        <v>0.16500000000000001</v>
      </c>
      <c r="Q8" s="10">
        <v>0.17699999999999999</v>
      </c>
      <c r="R8" s="10">
        <v>0.16900000000000001</v>
      </c>
      <c r="S8" s="10">
        <v>0.187</v>
      </c>
      <c r="T8" s="10">
        <v>0.18099999999999999</v>
      </c>
      <c r="U8" s="10">
        <v>0.22500000000000001</v>
      </c>
      <c r="V8" s="10">
        <v>0.16500000000000001</v>
      </c>
      <c r="W8" s="10">
        <v>0.16</v>
      </c>
      <c r="X8" s="10">
        <v>0.24299999999999999</v>
      </c>
      <c r="Y8" s="10">
        <v>0.245</v>
      </c>
    </row>
    <row r="9" spans="1:25" x14ac:dyDescent="0.25">
      <c r="A9" s="9">
        <v>8.2754629629629636E-2</v>
      </c>
      <c r="B9" s="10">
        <v>0.154</v>
      </c>
      <c r="C9" s="10">
        <v>0.152</v>
      </c>
      <c r="D9" s="10">
        <v>0.152</v>
      </c>
      <c r="E9" s="10">
        <v>0.158</v>
      </c>
      <c r="F9" s="10">
        <v>0.187</v>
      </c>
      <c r="G9" s="10">
        <v>0.17799999999999999</v>
      </c>
      <c r="H9" s="10">
        <v>0.20699999999999999</v>
      </c>
      <c r="I9" s="10">
        <v>0.16500000000000001</v>
      </c>
      <c r="J9" s="10">
        <v>0.19</v>
      </c>
      <c r="K9" s="10">
        <v>0.17699999999999999</v>
      </c>
      <c r="L9" s="10">
        <v>0.20499999999999999</v>
      </c>
      <c r="M9" s="10">
        <v>0.20799999999999999</v>
      </c>
      <c r="N9" s="10">
        <v>0.20699999999999999</v>
      </c>
      <c r="O9" s="10">
        <v>0.20100000000000001</v>
      </c>
      <c r="P9" s="10">
        <v>0.16500000000000001</v>
      </c>
      <c r="Q9" s="10">
        <v>0.17899999999999999</v>
      </c>
      <c r="R9" s="10">
        <v>0.17299999999999999</v>
      </c>
      <c r="S9" s="10">
        <v>0.193</v>
      </c>
      <c r="T9" s="10">
        <v>0.192</v>
      </c>
      <c r="U9" s="10">
        <v>0.23499999999999999</v>
      </c>
      <c r="V9" s="10">
        <v>0.16800000000000001</v>
      </c>
      <c r="W9" s="10">
        <v>0.18099999999999999</v>
      </c>
      <c r="X9" s="10">
        <v>0.25</v>
      </c>
      <c r="Y9" s="10">
        <v>0.252</v>
      </c>
    </row>
    <row r="10" spans="1:25" x14ac:dyDescent="0.25">
      <c r="A10" s="9">
        <v>9.3171296296296294E-2</v>
      </c>
      <c r="B10" s="10">
        <v>0.16900000000000001</v>
      </c>
      <c r="C10" s="10">
        <v>0.16</v>
      </c>
      <c r="D10" s="10">
        <v>0.157</v>
      </c>
      <c r="E10" s="10">
        <v>0.16400000000000001</v>
      </c>
      <c r="F10" s="10">
        <v>0.21099999999999999</v>
      </c>
      <c r="G10" s="10">
        <v>0.19400000000000001</v>
      </c>
      <c r="H10" s="10">
        <v>0.222</v>
      </c>
      <c r="I10" s="10">
        <v>0.184</v>
      </c>
      <c r="J10" s="10">
        <v>0.19500000000000001</v>
      </c>
      <c r="K10" s="10">
        <v>0.193</v>
      </c>
      <c r="L10" s="10">
        <v>0.224</v>
      </c>
      <c r="M10" s="10">
        <v>0.221</v>
      </c>
      <c r="N10" s="10">
        <v>0.223</v>
      </c>
      <c r="O10" s="10">
        <v>0.20599999999999999</v>
      </c>
      <c r="P10" s="10">
        <v>0.17100000000000001</v>
      </c>
      <c r="Q10" s="10">
        <v>0.19</v>
      </c>
      <c r="R10" s="10">
        <v>0.18</v>
      </c>
      <c r="S10" s="10">
        <v>0.20899999999999999</v>
      </c>
      <c r="T10" s="10">
        <v>0.19500000000000001</v>
      </c>
      <c r="U10" s="10">
        <v>0.246</v>
      </c>
      <c r="V10" s="10">
        <v>0.16900000000000001</v>
      </c>
      <c r="W10" s="10">
        <v>0.19400000000000001</v>
      </c>
      <c r="X10" s="10">
        <v>0.25900000000000001</v>
      </c>
      <c r="Y10" s="10">
        <v>0.26900000000000002</v>
      </c>
    </row>
    <row r="11" spans="1:25" x14ac:dyDescent="0.25">
      <c r="A11" s="9">
        <v>0.10358796296296297</v>
      </c>
      <c r="B11" s="10">
        <v>0.17799999999999999</v>
      </c>
      <c r="C11" s="10">
        <v>0.16800000000000001</v>
      </c>
      <c r="D11" s="10">
        <v>0.16300000000000001</v>
      </c>
      <c r="E11" s="10">
        <v>0.17299999999999999</v>
      </c>
      <c r="F11" s="10">
        <v>0.224</v>
      </c>
      <c r="G11" s="10">
        <v>0.20899999999999999</v>
      </c>
      <c r="H11" s="10">
        <v>0.23699999999999999</v>
      </c>
      <c r="I11" s="10">
        <v>0.19600000000000001</v>
      </c>
      <c r="J11" s="10">
        <v>0.20200000000000001</v>
      </c>
      <c r="K11" s="10">
        <v>0.20399999999999999</v>
      </c>
      <c r="L11" s="10">
        <v>0.24399999999999999</v>
      </c>
      <c r="M11" s="10">
        <v>0.23400000000000001</v>
      </c>
      <c r="N11" s="10">
        <v>0.23599999999999999</v>
      </c>
      <c r="O11" s="10">
        <v>0.222</v>
      </c>
      <c r="P11" s="10">
        <v>0.191</v>
      </c>
      <c r="Q11" s="10">
        <v>0.215</v>
      </c>
      <c r="R11" s="10">
        <v>0.187</v>
      </c>
      <c r="S11" s="10">
        <v>0.21099999999999999</v>
      </c>
      <c r="T11" s="10">
        <v>0.21099999999999999</v>
      </c>
      <c r="U11" s="10">
        <v>0.26100000000000001</v>
      </c>
      <c r="V11" s="10">
        <v>0.184</v>
      </c>
      <c r="W11" s="10">
        <v>0.19600000000000001</v>
      </c>
      <c r="X11" s="10">
        <v>0.27100000000000002</v>
      </c>
      <c r="Y11" s="10">
        <v>0.28199999999999997</v>
      </c>
    </row>
    <row r="12" spans="1:25" x14ac:dyDescent="0.25">
      <c r="A12" s="9">
        <v>0.11400462962962964</v>
      </c>
      <c r="B12" s="10">
        <v>0.186</v>
      </c>
      <c r="C12" s="10">
        <v>0.17699999999999999</v>
      </c>
      <c r="D12" s="10">
        <v>0.17100000000000001</v>
      </c>
      <c r="E12" s="10">
        <v>0.18099999999999999</v>
      </c>
      <c r="F12" s="10">
        <v>0.22900000000000001</v>
      </c>
      <c r="G12" s="10">
        <v>0.219</v>
      </c>
      <c r="H12" s="10">
        <v>0.252</v>
      </c>
      <c r="I12" s="10">
        <v>0.19600000000000001</v>
      </c>
      <c r="J12" s="10">
        <v>0.23</v>
      </c>
      <c r="K12" s="10">
        <v>0.216</v>
      </c>
      <c r="L12" s="10">
        <v>0.24099999999999999</v>
      </c>
      <c r="M12" s="10">
        <v>0.246</v>
      </c>
      <c r="N12" s="10">
        <v>0.252</v>
      </c>
      <c r="O12" s="10">
        <v>0.23</v>
      </c>
      <c r="P12" s="10">
        <v>0.186</v>
      </c>
      <c r="Q12" s="10">
        <v>0.218</v>
      </c>
      <c r="R12" s="10">
        <v>0.20399999999999999</v>
      </c>
      <c r="S12" s="10">
        <v>0.22800000000000001</v>
      </c>
      <c r="T12" s="10">
        <v>0.214</v>
      </c>
      <c r="U12" s="10">
        <v>0.27300000000000002</v>
      </c>
      <c r="V12" s="10">
        <v>0.17299999999999999</v>
      </c>
      <c r="W12" s="10">
        <v>0.19600000000000001</v>
      </c>
      <c r="X12" s="10">
        <v>0.26800000000000002</v>
      </c>
      <c r="Y12" s="10">
        <v>0.29399999999999998</v>
      </c>
    </row>
    <row r="13" spans="1:25" x14ac:dyDescent="0.25">
      <c r="A13" s="9">
        <v>0.12442129629629629</v>
      </c>
      <c r="B13" s="10">
        <v>0.19900000000000001</v>
      </c>
      <c r="C13" s="10">
        <v>0.187</v>
      </c>
      <c r="D13" s="10">
        <v>0.17899999999999999</v>
      </c>
      <c r="E13" s="10">
        <v>0.191</v>
      </c>
      <c r="F13" s="10">
        <v>0.253</v>
      </c>
      <c r="G13" s="10">
        <v>0.23599999999999999</v>
      </c>
      <c r="H13" s="10">
        <v>0.26400000000000001</v>
      </c>
      <c r="I13" s="10">
        <v>0.216</v>
      </c>
      <c r="J13" s="10">
        <v>0.214</v>
      </c>
      <c r="K13" s="10">
        <v>0.245</v>
      </c>
      <c r="L13" s="10">
        <v>0.253</v>
      </c>
      <c r="M13" s="10">
        <v>0.26200000000000001</v>
      </c>
      <c r="N13" s="10">
        <v>0.26600000000000001</v>
      </c>
      <c r="O13" s="10">
        <v>0.255</v>
      </c>
      <c r="P13" s="10">
        <v>0.21</v>
      </c>
      <c r="Q13" s="10">
        <v>0.245</v>
      </c>
      <c r="R13" s="10">
        <v>0.214</v>
      </c>
      <c r="S13" s="10">
        <v>0.23400000000000001</v>
      </c>
      <c r="T13" s="10">
        <v>0.22500000000000001</v>
      </c>
      <c r="U13" s="10">
        <v>0.29599999999999999</v>
      </c>
      <c r="V13" s="10">
        <v>0.18</v>
      </c>
      <c r="W13" s="10">
        <v>0.19500000000000001</v>
      </c>
      <c r="X13" s="10">
        <v>0.27900000000000003</v>
      </c>
      <c r="Y13" s="10">
        <v>0.307</v>
      </c>
    </row>
    <row r="14" spans="1:25" x14ac:dyDescent="0.25">
      <c r="A14" s="9">
        <v>0.13483796296296297</v>
      </c>
      <c r="B14" s="10">
        <v>0.21</v>
      </c>
      <c r="C14" s="10">
        <v>0.19900000000000001</v>
      </c>
      <c r="D14" s="10">
        <v>0.189</v>
      </c>
      <c r="E14" s="10">
        <v>0.20100000000000001</v>
      </c>
      <c r="F14" s="10">
        <v>0.27500000000000002</v>
      </c>
      <c r="G14" s="10">
        <v>0.24299999999999999</v>
      </c>
      <c r="H14" s="10">
        <v>0.27900000000000003</v>
      </c>
      <c r="I14" s="10">
        <v>0.22600000000000001</v>
      </c>
      <c r="J14" s="10">
        <v>0.23599999999999999</v>
      </c>
      <c r="K14" s="10">
        <v>0.27500000000000002</v>
      </c>
      <c r="L14" s="10">
        <v>0.28100000000000003</v>
      </c>
      <c r="M14" s="10">
        <v>0.27800000000000002</v>
      </c>
      <c r="N14" s="10">
        <v>0.28399999999999997</v>
      </c>
      <c r="O14" s="10">
        <v>0.253</v>
      </c>
      <c r="P14" s="10">
        <v>0.21199999999999999</v>
      </c>
      <c r="Q14" s="10">
        <v>0.26300000000000001</v>
      </c>
      <c r="R14" s="10">
        <v>0.22600000000000001</v>
      </c>
      <c r="S14" s="10">
        <v>0.25900000000000001</v>
      </c>
      <c r="T14" s="10">
        <v>0.24199999999999999</v>
      </c>
      <c r="U14" s="10">
        <v>0.311</v>
      </c>
      <c r="V14" s="10">
        <v>0.193</v>
      </c>
      <c r="W14" s="10">
        <v>0.20200000000000001</v>
      </c>
      <c r="X14" s="10">
        <v>0.307</v>
      </c>
      <c r="Y14" s="10">
        <v>0.32400000000000001</v>
      </c>
    </row>
    <row r="15" spans="1:25" x14ac:dyDescent="0.25">
      <c r="A15" s="9">
        <v>0.14525462962962962</v>
      </c>
      <c r="B15" s="10">
        <v>0.221</v>
      </c>
      <c r="C15" s="10">
        <v>0.21</v>
      </c>
      <c r="D15" s="10">
        <v>0.19900000000000001</v>
      </c>
      <c r="E15" s="10">
        <v>0.21099999999999999</v>
      </c>
      <c r="F15" s="10">
        <v>0.28299999999999997</v>
      </c>
      <c r="G15" s="10">
        <v>0.25600000000000001</v>
      </c>
      <c r="H15" s="10">
        <v>0.29299999999999998</v>
      </c>
      <c r="I15" s="10">
        <v>0.24099999999999999</v>
      </c>
      <c r="J15" s="10">
        <v>0.26400000000000001</v>
      </c>
      <c r="K15" s="10">
        <v>0.27200000000000002</v>
      </c>
      <c r="L15" s="10">
        <v>0.29599999999999999</v>
      </c>
      <c r="M15" s="10">
        <v>0.29599999999999999</v>
      </c>
      <c r="N15" s="10">
        <v>0.29299999999999998</v>
      </c>
      <c r="O15" s="10">
        <v>0.25700000000000001</v>
      </c>
      <c r="P15" s="10">
        <v>0.22500000000000001</v>
      </c>
      <c r="Q15" s="10">
        <v>0.27800000000000002</v>
      </c>
      <c r="R15" s="10">
        <v>0.23699999999999999</v>
      </c>
      <c r="S15" s="10">
        <v>0.26600000000000001</v>
      </c>
      <c r="T15" s="10">
        <v>0.254</v>
      </c>
      <c r="U15" s="10">
        <v>0.33</v>
      </c>
      <c r="V15" s="10">
        <v>0.2</v>
      </c>
      <c r="W15" s="10">
        <v>0.23100000000000001</v>
      </c>
      <c r="X15" s="10">
        <v>0.313</v>
      </c>
      <c r="Y15" s="10">
        <v>0.34</v>
      </c>
    </row>
    <row r="16" spans="1:25" x14ac:dyDescent="0.25">
      <c r="A16" s="9">
        <v>0.15567129629629631</v>
      </c>
      <c r="B16" s="10">
        <v>0.23300000000000001</v>
      </c>
      <c r="C16" s="10">
        <v>0.224</v>
      </c>
      <c r="D16" s="10">
        <v>0.21099999999999999</v>
      </c>
      <c r="E16" s="10">
        <v>0.224</v>
      </c>
      <c r="F16" s="10">
        <v>0.30099999999999999</v>
      </c>
      <c r="G16" s="10">
        <v>0.26800000000000002</v>
      </c>
      <c r="H16" s="10">
        <v>0.313</v>
      </c>
      <c r="I16" s="10">
        <v>0.255</v>
      </c>
      <c r="J16" s="10">
        <v>0.27300000000000002</v>
      </c>
      <c r="K16" s="10">
        <v>0.29899999999999999</v>
      </c>
      <c r="L16" s="10">
        <v>0.3</v>
      </c>
      <c r="M16" s="10">
        <v>0.316</v>
      </c>
      <c r="N16" s="10">
        <v>0.313</v>
      </c>
      <c r="O16" s="10">
        <v>0.29699999999999999</v>
      </c>
      <c r="P16" s="10">
        <v>0.23899999999999999</v>
      </c>
      <c r="Q16" s="10">
        <v>0.29199999999999998</v>
      </c>
      <c r="R16" s="10">
        <v>0.24299999999999999</v>
      </c>
      <c r="S16" s="10">
        <v>0.28100000000000003</v>
      </c>
      <c r="T16" s="10">
        <v>0.26600000000000001</v>
      </c>
      <c r="U16" s="10">
        <v>0.34200000000000003</v>
      </c>
      <c r="V16" s="10">
        <v>0.20899999999999999</v>
      </c>
      <c r="W16" s="10">
        <v>0.23400000000000001</v>
      </c>
      <c r="X16" s="10">
        <v>0.34</v>
      </c>
      <c r="Y16" s="10">
        <v>0.36</v>
      </c>
    </row>
    <row r="17" spans="1:25" x14ac:dyDescent="0.25">
      <c r="A17" s="9">
        <v>0.16608796296296297</v>
      </c>
      <c r="B17" s="10">
        <v>0.247</v>
      </c>
      <c r="C17" s="10">
        <v>0.23699999999999999</v>
      </c>
      <c r="D17" s="10">
        <v>0.224</v>
      </c>
      <c r="E17" s="10">
        <v>0.23599999999999999</v>
      </c>
      <c r="F17" s="10">
        <v>0.32300000000000001</v>
      </c>
      <c r="G17" s="10">
        <v>0.29799999999999999</v>
      </c>
      <c r="H17" s="10">
        <v>0.33500000000000002</v>
      </c>
      <c r="I17" s="10">
        <v>0.27200000000000002</v>
      </c>
      <c r="J17" s="10">
        <v>0.29099999999999998</v>
      </c>
      <c r="K17" s="10">
        <v>0.314</v>
      </c>
      <c r="L17" s="10">
        <v>0.31900000000000001</v>
      </c>
      <c r="M17" s="10">
        <v>0.34</v>
      </c>
      <c r="N17" s="10">
        <v>0.33800000000000002</v>
      </c>
      <c r="O17" s="10">
        <v>0.29599999999999999</v>
      </c>
      <c r="P17" s="10">
        <v>0.254</v>
      </c>
      <c r="Q17" s="10">
        <v>0.309</v>
      </c>
      <c r="R17" s="10">
        <v>0.26400000000000001</v>
      </c>
      <c r="S17" s="10">
        <v>0.30099999999999999</v>
      </c>
      <c r="T17" s="10">
        <v>0.28199999999999997</v>
      </c>
      <c r="U17" s="10">
        <v>0.374</v>
      </c>
      <c r="V17" s="10">
        <v>0.23</v>
      </c>
      <c r="W17" s="10">
        <v>0.25700000000000001</v>
      </c>
      <c r="X17" s="10">
        <v>0.36</v>
      </c>
      <c r="Y17" s="10">
        <v>0.39100000000000001</v>
      </c>
    </row>
    <row r="18" spans="1:25" x14ac:dyDescent="0.25">
      <c r="A18" s="9">
        <v>0.17650462962962962</v>
      </c>
      <c r="B18" s="10">
        <v>0.25900000000000001</v>
      </c>
      <c r="C18" s="10">
        <v>0.25600000000000001</v>
      </c>
      <c r="D18" s="10">
        <v>0.23599999999999999</v>
      </c>
      <c r="E18" s="10">
        <v>0.25</v>
      </c>
      <c r="F18" s="10">
        <v>0.34300000000000003</v>
      </c>
      <c r="G18" s="10">
        <v>0.30399999999999999</v>
      </c>
      <c r="H18" s="10">
        <v>0.35599999999999998</v>
      </c>
      <c r="I18" s="10">
        <v>0.28699999999999998</v>
      </c>
      <c r="J18" s="10">
        <v>0.28699999999999998</v>
      </c>
      <c r="K18" s="10">
        <v>0.33100000000000002</v>
      </c>
      <c r="L18" s="10">
        <v>0.34100000000000003</v>
      </c>
      <c r="M18" s="10">
        <v>0.36899999999999999</v>
      </c>
      <c r="N18" s="10">
        <v>0.35599999999999998</v>
      </c>
      <c r="O18" s="10">
        <v>0.318</v>
      </c>
      <c r="P18" s="10">
        <v>0.27</v>
      </c>
      <c r="Q18" s="10">
        <v>0.32</v>
      </c>
      <c r="R18" s="10">
        <v>0.27900000000000003</v>
      </c>
      <c r="S18" s="10">
        <v>0.314</v>
      </c>
      <c r="T18" s="10">
        <v>0.29799999999999999</v>
      </c>
      <c r="U18" s="10">
        <v>0.39500000000000002</v>
      </c>
      <c r="V18" s="10">
        <v>0.24099999999999999</v>
      </c>
      <c r="W18" s="10">
        <v>0.26400000000000001</v>
      </c>
      <c r="X18" s="10">
        <v>0.38200000000000001</v>
      </c>
      <c r="Y18" s="10">
        <v>0.41</v>
      </c>
    </row>
    <row r="19" spans="1:25" x14ac:dyDescent="0.25">
      <c r="A19" s="9">
        <v>0.18692129629629628</v>
      </c>
      <c r="B19" s="10">
        <v>0.27700000000000002</v>
      </c>
      <c r="C19" s="10">
        <v>0.27700000000000002</v>
      </c>
      <c r="D19" s="10">
        <v>0.26300000000000001</v>
      </c>
      <c r="E19" s="10">
        <v>0.27</v>
      </c>
      <c r="F19" s="10">
        <v>0.36099999999999999</v>
      </c>
      <c r="G19" s="10">
        <v>0.32400000000000001</v>
      </c>
      <c r="H19" s="10">
        <v>0.38200000000000001</v>
      </c>
      <c r="I19" s="10">
        <v>0.30399999999999999</v>
      </c>
      <c r="J19" s="10">
        <v>0.31</v>
      </c>
      <c r="K19" s="10">
        <v>0.35599999999999998</v>
      </c>
      <c r="L19" s="10">
        <v>0.38500000000000001</v>
      </c>
      <c r="M19" s="10">
        <v>0.39800000000000002</v>
      </c>
      <c r="N19" s="10">
        <v>0.38100000000000001</v>
      </c>
      <c r="O19" s="10">
        <v>0.33500000000000002</v>
      </c>
      <c r="P19" s="10">
        <v>0.28100000000000003</v>
      </c>
      <c r="Q19" s="10">
        <v>0.34499999999999997</v>
      </c>
      <c r="R19" s="10">
        <v>0.29099999999999998</v>
      </c>
      <c r="S19" s="10">
        <v>0.32700000000000001</v>
      </c>
      <c r="T19" s="10">
        <v>0.315</v>
      </c>
      <c r="U19" s="10">
        <v>0.42799999999999999</v>
      </c>
      <c r="V19" s="10">
        <v>0.249</v>
      </c>
      <c r="W19" s="10">
        <v>0.27900000000000003</v>
      </c>
      <c r="X19" s="10">
        <v>0.40699999999999997</v>
      </c>
      <c r="Y19" s="10">
        <v>0.45400000000000001</v>
      </c>
    </row>
    <row r="20" spans="1:25" x14ac:dyDescent="0.25">
      <c r="A20" s="9">
        <v>0.19733796296296294</v>
      </c>
      <c r="B20" s="10">
        <v>0.29199999999999998</v>
      </c>
      <c r="C20" s="10">
        <v>0.29099999999999998</v>
      </c>
      <c r="D20" s="10">
        <v>0.28100000000000003</v>
      </c>
      <c r="E20" s="10">
        <v>0.29099999999999998</v>
      </c>
      <c r="F20" s="10">
        <v>0.39100000000000001</v>
      </c>
      <c r="G20" s="10">
        <v>0.34</v>
      </c>
      <c r="H20" s="10">
        <v>0.40899999999999997</v>
      </c>
      <c r="I20" s="10">
        <v>0.32</v>
      </c>
      <c r="J20" s="10">
        <v>0.32800000000000001</v>
      </c>
      <c r="K20" s="10">
        <v>0.379</v>
      </c>
      <c r="L20" s="10">
        <v>0.40799999999999997</v>
      </c>
      <c r="M20" s="10">
        <v>0.42599999999999999</v>
      </c>
      <c r="N20" s="10">
        <v>0.41099999999999998</v>
      </c>
      <c r="O20" s="10">
        <v>0.36299999999999999</v>
      </c>
      <c r="P20" s="10">
        <v>0.29899999999999999</v>
      </c>
      <c r="Q20" s="10">
        <v>0.36299999999999999</v>
      </c>
      <c r="R20" s="10">
        <v>0.311</v>
      </c>
      <c r="S20" s="10">
        <v>0.35299999999999998</v>
      </c>
      <c r="T20" s="10">
        <v>0.33500000000000002</v>
      </c>
      <c r="U20" s="10">
        <v>0.46100000000000002</v>
      </c>
      <c r="V20" s="10">
        <v>0.26300000000000001</v>
      </c>
      <c r="W20" s="10">
        <v>0.29599999999999999</v>
      </c>
      <c r="X20" s="10">
        <v>0.432</v>
      </c>
      <c r="Y20" s="10">
        <v>0.48299999999999998</v>
      </c>
    </row>
    <row r="21" spans="1:25" x14ac:dyDescent="0.25">
      <c r="A21" s="9">
        <v>0.20775462962962962</v>
      </c>
      <c r="B21" s="10">
        <v>0.311</v>
      </c>
      <c r="C21" s="10">
        <v>0.311</v>
      </c>
      <c r="D21" s="10">
        <v>0.29299999999999998</v>
      </c>
      <c r="E21" s="10">
        <v>0.30599999999999999</v>
      </c>
      <c r="F21" s="10">
        <v>0.40799999999999997</v>
      </c>
      <c r="G21" s="10">
        <v>0.36099999999999999</v>
      </c>
      <c r="H21" s="10">
        <v>0.44</v>
      </c>
      <c r="I21" s="10">
        <v>0.34</v>
      </c>
      <c r="J21" s="10">
        <v>0.35299999999999998</v>
      </c>
      <c r="K21" s="10">
        <v>0.39800000000000002</v>
      </c>
      <c r="L21" s="10">
        <v>0.42599999999999999</v>
      </c>
      <c r="M21" s="10">
        <v>0.45200000000000001</v>
      </c>
      <c r="N21" s="10">
        <v>0.441</v>
      </c>
      <c r="O21" s="10">
        <v>0.377</v>
      </c>
      <c r="P21" s="10">
        <v>0.318</v>
      </c>
      <c r="Q21" s="10">
        <v>0.38</v>
      </c>
      <c r="R21" s="10">
        <v>0.33</v>
      </c>
      <c r="S21" s="10">
        <v>0.371</v>
      </c>
      <c r="T21" s="10">
        <v>0.35599999999999998</v>
      </c>
      <c r="U21" s="10">
        <v>0.495</v>
      </c>
      <c r="V21" s="10">
        <v>0.28000000000000003</v>
      </c>
      <c r="W21" s="10">
        <v>0.315</v>
      </c>
      <c r="X21" s="10">
        <v>0.46100000000000002</v>
      </c>
      <c r="Y21" s="10">
        <v>0.52300000000000002</v>
      </c>
    </row>
    <row r="22" spans="1:25" x14ac:dyDescent="0.25">
      <c r="A22" s="9">
        <v>0.21817129629629628</v>
      </c>
      <c r="B22" s="10">
        <v>0.33</v>
      </c>
      <c r="C22" s="10">
        <v>0.32400000000000001</v>
      </c>
      <c r="D22" s="10">
        <v>0.31</v>
      </c>
      <c r="E22" s="10">
        <v>0.32800000000000001</v>
      </c>
      <c r="F22" s="10">
        <v>0.44</v>
      </c>
      <c r="G22" s="10">
        <v>0.38800000000000001</v>
      </c>
      <c r="H22" s="10">
        <v>0.47399999999999998</v>
      </c>
      <c r="I22" s="10">
        <v>0.36299999999999999</v>
      </c>
      <c r="J22" s="10">
        <v>0.38700000000000001</v>
      </c>
      <c r="K22" s="10">
        <v>0.42599999999999999</v>
      </c>
      <c r="L22" s="10">
        <v>0.46200000000000002</v>
      </c>
      <c r="M22" s="10">
        <v>0.495</v>
      </c>
      <c r="N22" s="10">
        <v>0.47199999999999998</v>
      </c>
      <c r="O22" s="10">
        <v>0.39800000000000002</v>
      </c>
      <c r="P22" s="10">
        <v>0.33800000000000002</v>
      </c>
      <c r="Q22" s="10">
        <v>0.41399999999999998</v>
      </c>
      <c r="R22" s="10">
        <v>0.35</v>
      </c>
      <c r="S22" s="10">
        <v>0.39600000000000002</v>
      </c>
      <c r="T22" s="10">
        <v>0.38</v>
      </c>
      <c r="U22" s="10">
        <v>0.53300000000000003</v>
      </c>
      <c r="V22" s="10">
        <v>0.29599999999999999</v>
      </c>
      <c r="W22" s="10">
        <v>0.32900000000000001</v>
      </c>
      <c r="X22" s="10">
        <v>0.49099999999999999</v>
      </c>
      <c r="Y22" s="10">
        <v>0.55600000000000005</v>
      </c>
    </row>
    <row r="23" spans="1:25" x14ac:dyDescent="0.25">
      <c r="A23" s="9">
        <v>0.22858796296296294</v>
      </c>
      <c r="B23" s="10">
        <v>0.35399999999999998</v>
      </c>
      <c r="C23" s="10">
        <v>0.34899999999999998</v>
      </c>
      <c r="D23" s="10">
        <v>0.33</v>
      </c>
      <c r="E23" s="10">
        <v>0.34599999999999997</v>
      </c>
      <c r="F23" s="10">
        <v>0.47299999999999998</v>
      </c>
      <c r="G23" s="10">
        <v>0.41399999999999998</v>
      </c>
      <c r="H23" s="10">
        <v>0.50900000000000001</v>
      </c>
      <c r="I23" s="10">
        <v>0.38800000000000001</v>
      </c>
      <c r="J23" s="10">
        <v>0.41599999999999998</v>
      </c>
      <c r="K23" s="10">
        <v>0.45500000000000002</v>
      </c>
      <c r="L23" s="10">
        <v>0.496</v>
      </c>
      <c r="M23" s="10">
        <v>0.52900000000000003</v>
      </c>
      <c r="N23" s="10">
        <v>0.50700000000000001</v>
      </c>
      <c r="O23" s="10">
        <v>0.42299999999999999</v>
      </c>
      <c r="P23" s="10">
        <v>0.36099999999999999</v>
      </c>
      <c r="Q23" s="10">
        <v>0.437</v>
      </c>
      <c r="R23" s="10">
        <v>0.36899999999999999</v>
      </c>
      <c r="S23" s="10">
        <v>0.42299999999999999</v>
      </c>
      <c r="T23" s="10">
        <v>0.40699999999999997</v>
      </c>
      <c r="U23" s="10">
        <v>0.57199999999999995</v>
      </c>
      <c r="V23" s="10">
        <v>0.315</v>
      </c>
      <c r="W23" s="10">
        <v>0.35</v>
      </c>
      <c r="X23" s="10">
        <v>0.52100000000000002</v>
      </c>
      <c r="Y23" s="10">
        <v>0.60199999999999998</v>
      </c>
    </row>
    <row r="24" spans="1:25" x14ac:dyDescent="0.25">
      <c r="A24" s="9">
        <v>0.23900462962962962</v>
      </c>
      <c r="B24" s="10">
        <v>0.378</v>
      </c>
      <c r="C24" s="10">
        <v>0.373</v>
      </c>
      <c r="D24" s="10">
        <v>0.34499999999999997</v>
      </c>
      <c r="E24" s="10">
        <v>0.36599999999999999</v>
      </c>
      <c r="F24" s="10">
        <v>0.50800000000000001</v>
      </c>
      <c r="G24" s="10">
        <v>0.443</v>
      </c>
      <c r="H24" s="10">
        <v>0.54700000000000004</v>
      </c>
      <c r="I24" s="10">
        <v>0.41299999999999998</v>
      </c>
      <c r="J24" s="10">
        <v>0.44500000000000001</v>
      </c>
      <c r="K24" s="10">
        <v>0.48799999999999999</v>
      </c>
      <c r="L24" s="10">
        <v>0.53300000000000003</v>
      </c>
      <c r="M24" s="10">
        <v>0.56499999999999995</v>
      </c>
      <c r="N24" s="10">
        <v>0.54400000000000004</v>
      </c>
      <c r="O24" s="10">
        <v>0.45200000000000001</v>
      </c>
      <c r="P24" s="10">
        <v>0.38600000000000001</v>
      </c>
      <c r="Q24" s="10">
        <v>0.47099999999999997</v>
      </c>
      <c r="R24" s="10">
        <v>0.39700000000000002</v>
      </c>
      <c r="S24" s="10">
        <v>0.45</v>
      </c>
      <c r="T24" s="10">
        <v>0.436</v>
      </c>
      <c r="U24" s="10">
        <v>0.61399999999999999</v>
      </c>
      <c r="V24" s="10">
        <v>0.33300000000000002</v>
      </c>
      <c r="W24" s="10">
        <v>0.372</v>
      </c>
      <c r="X24" s="10">
        <v>0.55600000000000005</v>
      </c>
      <c r="Y24" s="10">
        <v>0.64</v>
      </c>
    </row>
    <row r="25" spans="1:25" x14ac:dyDescent="0.25">
      <c r="A25" s="9">
        <v>0.24942129629629628</v>
      </c>
      <c r="B25" s="10">
        <v>0.40600000000000003</v>
      </c>
      <c r="C25" s="10">
        <v>0.39900000000000002</v>
      </c>
      <c r="D25" s="10">
        <v>0.37</v>
      </c>
      <c r="E25" s="10">
        <v>0.39100000000000001</v>
      </c>
      <c r="F25" s="10">
        <v>0.54600000000000004</v>
      </c>
      <c r="G25" s="10">
        <v>0.47499999999999998</v>
      </c>
      <c r="H25" s="10">
        <v>0.58399999999999996</v>
      </c>
      <c r="I25" s="10">
        <v>0.44400000000000001</v>
      </c>
      <c r="J25" s="10">
        <v>0.47899999999999998</v>
      </c>
      <c r="K25" s="10">
        <v>0.52300000000000002</v>
      </c>
      <c r="L25" s="10">
        <v>0.57099999999999995</v>
      </c>
      <c r="M25" s="10">
        <v>0.60699999999999998</v>
      </c>
      <c r="N25" s="10">
        <v>0.58299999999999996</v>
      </c>
      <c r="O25" s="10">
        <v>0.48299999999999998</v>
      </c>
      <c r="P25" s="10">
        <v>0.41199999999999998</v>
      </c>
      <c r="Q25" s="10">
        <v>0.504</v>
      </c>
      <c r="R25" s="10">
        <v>0.42199999999999999</v>
      </c>
      <c r="S25" s="10">
        <v>0.48199999999999998</v>
      </c>
      <c r="T25" s="10">
        <v>0.46700000000000003</v>
      </c>
      <c r="U25" s="10">
        <v>0.65500000000000003</v>
      </c>
      <c r="V25" s="10">
        <v>0.35799999999999998</v>
      </c>
      <c r="W25" s="10">
        <v>0.39800000000000002</v>
      </c>
      <c r="X25" s="10">
        <v>0.59099999999999997</v>
      </c>
      <c r="Y25" s="10">
        <v>0.68500000000000005</v>
      </c>
    </row>
    <row r="26" spans="1:25" x14ac:dyDescent="0.25">
      <c r="A26" s="9">
        <v>0.25983796296296297</v>
      </c>
      <c r="B26" s="10">
        <v>0.435</v>
      </c>
      <c r="C26" s="10">
        <v>0.42599999999999999</v>
      </c>
      <c r="D26" s="10">
        <v>0.39500000000000002</v>
      </c>
      <c r="E26" s="10">
        <v>0.41899999999999998</v>
      </c>
      <c r="F26" s="10">
        <v>0.58599999999999997</v>
      </c>
      <c r="G26" s="10">
        <v>0.50900000000000001</v>
      </c>
      <c r="H26" s="10">
        <v>0.629</v>
      </c>
      <c r="I26" s="10">
        <v>0.47799999999999998</v>
      </c>
      <c r="J26" s="10">
        <v>0.51300000000000001</v>
      </c>
      <c r="K26" s="10">
        <v>0.56200000000000006</v>
      </c>
      <c r="L26" s="10">
        <v>0.61199999999999999</v>
      </c>
      <c r="M26" s="10">
        <v>0.65200000000000002</v>
      </c>
      <c r="N26" s="10">
        <v>0.626</v>
      </c>
      <c r="O26" s="10">
        <v>0.51600000000000001</v>
      </c>
      <c r="P26" s="10">
        <v>0.442</v>
      </c>
      <c r="Q26" s="10">
        <v>0.54400000000000004</v>
      </c>
      <c r="R26" s="10">
        <v>0.45600000000000002</v>
      </c>
      <c r="S26" s="10">
        <v>0.51500000000000001</v>
      </c>
      <c r="T26" s="10">
        <v>0.501</v>
      </c>
      <c r="U26" s="10">
        <v>0.70299999999999996</v>
      </c>
      <c r="V26" s="10">
        <v>0.38</v>
      </c>
      <c r="W26" s="10">
        <v>0.42499999999999999</v>
      </c>
      <c r="X26" s="10">
        <v>0.628</v>
      </c>
      <c r="Y26" s="10">
        <v>0.73199999999999998</v>
      </c>
    </row>
    <row r="27" spans="1:25" x14ac:dyDescent="0.25">
      <c r="A27" s="9">
        <v>0.27025462962962959</v>
      </c>
      <c r="B27" s="10">
        <v>0.46600000000000003</v>
      </c>
      <c r="C27" s="10">
        <v>0.45900000000000002</v>
      </c>
      <c r="D27" s="10">
        <v>0.42299999999999999</v>
      </c>
      <c r="E27" s="10">
        <v>0.45</v>
      </c>
      <c r="F27" s="10">
        <v>0.63</v>
      </c>
      <c r="G27" s="10">
        <v>0.54800000000000004</v>
      </c>
      <c r="H27" s="10">
        <v>0.67400000000000004</v>
      </c>
      <c r="I27" s="10">
        <v>0.51200000000000001</v>
      </c>
      <c r="J27" s="10">
        <v>0.54900000000000004</v>
      </c>
      <c r="K27" s="10">
        <v>0.60099999999999998</v>
      </c>
      <c r="L27" s="10">
        <v>0.65700000000000003</v>
      </c>
      <c r="M27" s="10">
        <v>0.69799999999999995</v>
      </c>
      <c r="N27" s="10">
        <v>0.67</v>
      </c>
      <c r="O27" s="10">
        <v>0.55300000000000005</v>
      </c>
      <c r="P27" s="10">
        <v>0.47499999999999998</v>
      </c>
      <c r="Q27" s="10">
        <v>0.58399999999999996</v>
      </c>
      <c r="R27" s="10">
        <v>0.48699999999999999</v>
      </c>
      <c r="S27" s="10">
        <v>0.55100000000000005</v>
      </c>
      <c r="T27" s="10">
        <v>0.53700000000000003</v>
      </c>
      <c r="U27" s="10">
        <v>0.75</v>
      </c>
      <c r="V27" s="10">
        <v>0.40699999999999997</v>
      </c>
      <c r="W27" s="10">
        <v>0.45400000000000001</v>
      </c>
      <c r="X27" s="10">
        <v>0.66600000000000004</v>
      </c>
      <c r="Y27" s="10">
        <v>0.78</v>
      </c>
    </row>
    <row r="28" spans="1:25" x14ac:dyDescent="0.25">
      <c r="A28" s="9">
        <v>0.28067129629629628</v>
      </c>
      <c r="B28" s="10">
        <v>0.503</v>
      </c>
      <c r="C28" s="10">
        <v>0.49099999999999999</v>
      </c>
      <c r="D28" s="10">
        <v>0.45600000000000002</v>
      </c>
      <c r="E28" s="10">
        <v>0.48399999999999999</v>
      </c>
      <c r="F28" s="10">
        <v>0.67400000000000004</v>
      </c>
      <c r="G28" s="10">
        <v>0.58599999999999997</v>
      </c>
      <c r="H28" s="10">
        <v>0.72099999999999997</v>
      </c>
      <c r="I28" s="10">
        <v>0.55200000000000005</v>
      </c>
      <c r="J28" s="10">
        <v>0.59</v>
      </c>
      <c r="K28" s="10">
        <v>0.64300000000000002</v>
      </c>
      <c r="L28" s="10">
        <v>0.7</v>
      </c>
      <c r="M28" s="10">
        <v>0.747</v>
      </c>
      <c r="N28" s="10">
        <v>0.71699999999999997</v>
      </c>
      <c r="O28" s="10">
        <v>0.59199999999999997</v>
      </c>
      <c r="P28" s="10">
        <v>0.51</v>
      </c>
      <c r="Q28" s="10">
        <v>0.625</v>
      </c>
      <c r="R28" s="10">
        <v>0.52300000000000002</v>
      </c>
      <c r="S28" s="10">
        <v>0.58799999999999997</v>
      </c>
      <c r="T28" s="10">
        <v>0.57699999999999996</v>
      </c>
      <c r="U28" s="10">
        <v>0.8</v>
      </c>
      <c r="V28" s="10">
        <v>0.437</v>
      </c>
      <c r="W28" s="10">
        <v>0.48899999999999999</v>
      </c>
      <c r="X28" s="10">
        <v>0.70599999999999996</v>
      </c>
      <c r="Y28" s="10">
        <v>0.83</v>
      </c>
    </row>
    <row r="29" spans="1:25" x14ac:dyDescent="0.25">
      <c r="A29" s="9">
        <v>0.29108796296296297</v>
      </c>
      <c r="B29" s="10">
        <v>0.53900000000000003</v>
      </c>
      <c r="C29" s="10">
        <v>0.52700000000000002</v>
      </c>
      <c r="D29" s="10">
        <v>0.48699999999999999</v>
      </c>
      <c r="E29" s="10">
        <v>0.52</v>
      </c>
      <c r="F29" s="10">
        <v>0.72099999999999997</v>
      </c>
      <c r="G29" s="10">
        <v>0.627</v>
      </c>
      <c r="H29" s="10">
        <v>0.76600000000000001</v>
      </c>
      <c r="I29" s="10">
        <v>0.59</v>
      </c>
      <c r="J29" s="10">
        <v>0.629</v>
      </c>
      <c r="K29" s="10">
        <v>0.68899999999999995</v>
      </c>
      <c r="L29" s="10">
        <v>0.748</v>
      </c>
      <c r="M29" s="10">
        <v>0.79500000000000004</v>
      </c>
      <c r="N29" s="10">
        <v>0.76500000000000001</v>
      </c>
      <c r="O29" s="10">
        <v>0.63200000000000001</v>
      </c>
      <c r="P29" s="10">
        <v>0.54900000000000004</v>
      </c>
      <c r="Q29" s="10">
        <v>0.66800000000000004</v>
      </c>
      <c r="R29" s="10">
        <v>0.56100000000000005</v>
      </c>
      <c r="S29" s="10">
        <v>0.629</v>
      </c>
      <c r="T29" s="10">
        <v>0.62</v>
      </c>
      <c r="U29" s="10">
        <v>0.85099999999999998</v>
      </c>
      <c r="V29" s="10">
        <v>0.46800000000000003</v>
      </c>
      <c r="W29" s="10">
        <v>0.52400000000000002</v>
      </c>
      <c r="X29" s="10">
        <v>0.752</v>
      </c>
      <c r="Y29" s="10">
        <v>0.88300000000000001</v>
      </c>
    </row>
    <row r="30" spans="1:25" x14ac:dyDescent="0.25">
      <c r="A30" s="9">
        <v>0.30150462962962959</v>
      </c>
      <c r="B30" s="10">
        <v>0.57899999999999996</v>
      </c>
      <c r="C30" s="10">
        <v>0.56499999999999995</v>
      </c>
      <c r="D30" s="10">
        <v>0.52200000000000002</v>
      </c>
      <c r="E30" s="10">
        <v>0.55600000000000005</v>
      </c>
      <c r="F30" s="10">
        <v>0.77100000000000002</v>
      </c>
      <c r="G30" s="10">
        <v>0.67200000000000004</v>
      </c>
      <c r="H30" s="10">
        <v>0.81799999999999995</v>
      </c>
      <c r="I30" s="10">
        <v>0.63400000000000001</v>
      </c>
      <c r="J30" s="10">
        <v>0.67200000000000004</v>
      </c>
      <c r="K30" s="10">
        <v>0.73599999999999999</v>
      </c>
      <c r="L30" s="10">
        <v>0.79700000000000004</v>
      </c>
      <c r="M30" s="10">
        <v>0.84599999999999997</v>
      </c>
      <c r="N30" s="10">
        <v>0.81100000000000005</v>
      </c>
      <c r="O30" s="10">
        <v>0.67500000000000004</v>
      </c>
      <c r="P30" s="10">
        <v>0.58799999999999997</v>
      </c>
      <c r="Q30" s="10">
        <v>0.71499999999999997</v>
      </c>
      <c r="R30" s="10">
        <v>0.6</v>
      </c>
      <c r="S30" s="10">
        <v>0.67400000000000004</v>
      </c>
      <c r="T30" s="10">
        <v>0.66300000000000003</v>
      </c>
      <c r="U30" s="10">
        <v>0.90700000000000003</v>
      </c>
      <c r="V30" s="10">
        <v>0.502</v>
      </c>
      <c r="W30" s="10">
        <v>0.56000000000000005</v>
      </c>
      <c r="X30" s="10">
        <v>0.79500000000000004</v>
      </c>
      <c r="Y30" s="10">
        <v>0.93500000000000005</v>
      </c>
    </row>
    <row r="31" spans="1:25" x14ac:dyDescent="0.25">
      <c r="A31" s="9">
        <v>0.31192129629629628</v>
      </c>
      <c r="B31" s="10">
        <v>0.62</v>
      </c>
      <c r="C31" s="10">
        <v>0.60499999999999998</v>
      </c>
      <c r="D31" s="10">
        <v>0.56100000000000005</v>
      </c>
      <c r="E31" s="10">
        <v>0.59599999999999997</v>
      </c>
      <c r="F31" s="10">
        <v>0.81799999999999995</v>
      </c>
      <c r="G31" s="10">
        <v>0.71899999999999997</v>
      </c>
      <c r="H31" s="10">
        <v>0.87</v>
      </c>
      <c r="I31" s="10">
        <v>0.67900000000000005</v>
      </c>
      <c r="J31" s="10">
        <v>0.71599999999999997</v>
      </c>
      <c r="K31" s="10">
        <v>0.78300000000000003</v>
      </c>
      <c r="L31" s="10">
        <v>0.84599999999999997</v>
      </c>
      <c r="M31" s="10">
        <v>0.90200000000000002</v>
      </c>
      <c r="N31" s="10">
        <v>0.86099999999999999</v>
      </c>
      <c r="O31" s="10">
        <v>0.72199999999999998</v>
      </c>
      <c r="P31" s="10">
        <v>0.63200000000000001</v>
      </c>
      <c r="Q31" s="10">
        <v>0.76400000000000001</v>
      </c>
      <c r="R31" s="10">
        <v>0.64500000000000002</v>
      </c>
      <c r="S31" s="10">
        <v>0.71599999999999997</v>
      </c>
      <c r="T31" s="10">
        <v>0.70899999999999996</v>
      </c>
      <c r="U31" s="10">
        <v>0.95699999999999996</v>
      </c>
      <c r="V31" s="10">
        <v>0.53800000000000003</v>
      </c>
      <c r="W31" s="10">
        <v>0.60099999999999998</v>
      </c>
      <c r="X31" s="10">
        <v>0.84199999999999997</v>
      </c>
      <c r="Y31" s="10">
        <v>0.98399999999999999</v>
      </c>
    </row>
    <row r="32" spans="1:25" x14ac:dyDescent="0.25">
      <c r="A32" s="9">
        <v>0.32233796296296297</v>
      </c>
      <c r="B32" s="10">
        <v>0.66400000000000003</v>
      </c>
      <c r="C32" s="10">
        <v>0.64900000000000002</v>
      </c>
      <c r="D32" s="10">
        <v>0.60199999999999998</v>
      </c>
      <c r="E32" s="10">
        <v>0.63800000000000001</v>
      </c>
      <c r="F32" s="10">
        <v>0.871</v>
      </c>
      <c r="G32" s="10">
        <v>0.76300000000000001</v>
      </c>
      <c r="H32" s="10">
        <v>0.92500000000000004</v>
      </c>
      <c r="I32" s="10">
        <v>0.72599999999999998</v>
      </c>
      <c r="J32" s="10">
        <v>0.76200000000000001</v>
      </c>
      <c r="K32" s="10">
        <v>0.83599999999999997</v>
      </c>
      <c r="L32" s="10">
        <v>0.89900000000000002</v>
      </c>
      <c r="M32" s="10">
        <v>0.95499999999999996</v>
      </c>
      <c r="N32" s="10">
        <v>0.91400000000000003</v>
      </c>
      <c r="O32" s="10">
        <v>0.76700000000000002</v>
      </c>
      <c r="P32" s="10">
        <v>0.67600000000000005</v>
      </c>
      <c r="Q32" s="10">
        <v>0.81100000000000005</v>
      </c>
      <c r="R32" s="10">
        <v>0.68400000000000005</v>
      </c>
      <c r="S32" s="10">
        <v>0.76300000000000001</v>
      </c>
      <c r="T32" s="10">
        <v>0.75600000000000001</v>
      </c>
      <c r="U32" s="10">
        <v>1.012</v>
      </c>
      <c r="V32" s="10">
        <v>0.57799999999999996</v>
      </c>
      <c r="W32" s="10">
        <v>0.64300000000000002</v>
      </c>
      <c r="X32" s="10">
        <v>0.88700000000000001</v>
      </c>
      <c r="Y32" s="10">
        <v>1.04</v>
      </c>
    </row>
    <row r="33" spans="1:25" x14ac:dyDescent="0.25">
      <c r="A33" s="9">
        <v>0.33275462962962959</v>
      </c>
      <c r="B33" s="10">
        <v>0.71099999999999997</v>
      </c>
      <c r="C33" s="10">
        <v>0.69399999999999995</v>
      </c>
      <c r="D33" s="10">
        <v>0.64200000000000002</v>
      </c>
      <c r="E33" s="10">
        <v>0.68400000000000005</v>
      </c>
      <c r="F33" s="10">
        <v>0.92300000000000004</v>
      </c>
      <c r="G33" s="10">
        <v>0.81200000000000006</v>
      </c>
      <c r="H33" s="10">
        <v>0.97599999999999998</v>
      </c>
      <c r="I33" s="10">
        <v>0.77400000000000002</v>
      </c>
      <c r="J33" s="10">
        <v>0.81399999999999995</v>
      </c>
      <c r="K33" s="10">
        <v>0.88400000000000001</v>
      </c>
      <c r="L33" s="10">
        <v>0.95299999999999996</v>
      </c>
      <c r="M33" s="10">
        <v>1.008</v>
      </c>
      <c r="N33" s="10">
        <v>0.96599999999999997</v>
      </c>
      <c r="O33" s="10">
        <v>0.81299999999999994</v>
      </c>
      <c r="P33" s="10">
        <v>0.72199999999999998</v>
      </c>
      <c r="Q33" s="10">
        <v>0.85899999999999999</v>
      </c>
      <c r="R33" s="10">
        <v>0.73199999999999998</v>
      </c>
      <c r="S33" s="10">
        <v>0.81</v>
      </c>
      <c r="T33" s="10">
        <v>0.80500000000000005</v>
      </c>
      <c r="U33" s="10">
        <v>1.0660000000000001</v>
      </c>
      <c r="V33" s="10">
        <v>0.61799999999999999</v>
      </c>
      <c r="W33" s="10">
        <v>0.68899999999999995</v>
      </c>
      <c r="X33" s="10">
        <v>0.94</v>
      </c>
      <c r="Y33" s="10">
        <v>1.0920000000000001</v>
      </c>
    </row>
    <row r="34" spans="1:25" x14ac:dyDescent="0.25">
      <c r="A34" s="9">
        <v>0.34317129629629628</v>
      </c>
      <c r="B34" s="10">
        <v>0.75700000000000001</v>
      </c>
      <c r="C34" s="10">
        <v>0.74099999999999999</v>
      </c>
      <c r="D34" s="10">
        <v>0.68799999999999994</v>
      </c>
      <c r="E34" s="10">
        <v>0.73399999999999999</v>
      </c>
      <c r="F34" s="10">
        <v>0.97499999999999998</v>
      </c>
      <c r="G34" s="10">
        <v>0.86199999999999999</v>
      </c>
      <c r="H34" s="10">
        <v>1.0309999999999999</v>
      </c>
      <c r="I34" s="10">
        <v>0.82499999999999996</v>
      </c>
      <c r="J34" s="10">
        <v>0.86299999999999999</v>
      </c>
      <c r="K34" s="10">
        <v>0.93600000000000005</v>
      </c>
      <c r="L34" s="10">
        <v>1.004</v>
      </c>
      <c r="M34" s="10">
        <v>1.0640000000000001</v>
      </c>
      <c r="N34" s="10">
        <v>1.0189999999999999</v>
      </c>
      <c r="O34" s="10">
        <v>0.86499999999999999</v>
      </c>
      <c r="P34" s="10">
        <v>0.77100000000000002</v>
      </c>
      <c r="Q34" s="10">
        <v>0.91300000000000003</v>
      </c>
      <c r="R34" s="10">
        <v>0.78100000000000003</v>
      </c>
      <c r="S34" s="10">
        <v>0.86399999999999999</v>
      </c>
      <c r="T34" s="10">
        <v>0.85399999999999998</v>
      </c>
      <c r="U34" s="10">
        <v>1.1220000000000001</v>
      </c>
      <c r="V34" s="10">
        <v>0.66200000000000003</v>
      </c>
      <c r="W34" s="10">
        <v>0.73399999999999999</v>
      </c>
      <c r="X34" s="10">
        <v>0.99199999999999999</v>
      </c>
      <c r="Y34" s="10">
        <v>1.1479999999999999</v>
      </c>
    </row>
    <row r="35" spans="1:25" x14ac:dyDescent="0.25">
      <c r="A35" s="9">
        <v>0.35358796296296297</v>
      </c>
      <c r="B35" s="10">
        <v>0.80600000000000005</v>
      </c>
      <c r="C35" s="10">
        <v>0.78900000000000003</v>
      </c>
      <c r="D35" s="10">
        <v>0.73499999999999999</v>
      </c>
      <c r="E35" s="10">
        <v>0.78</v>
      </c>
      <c r="F35" s="10">
        <v>1.0269999999999999</v>
      </c>
      <c r="G35" s="10">
        <v>0.91500000000000004</v>
      </c>
      <c r="H35" s="10">
        <v>1.0840000000000001</v>
      </c>
      <c r="I35" s="10">
        <v>0.874</v>
      </c>
      <c r="J35" s="10">
        <v>0.91100000000000003</v>
      </c>
      <c r="K35" s="10">
        <v>0.98699999999999999</v>
      </c>
      <c r="L35" s="10">
        <v>1.0589999999999999</v>
      </c>
      <c r="M35" s="10">
        <v>1.1200000000000001</v>
      </c>
      <c r="N35" s="10">
        <v>1.071</v>
      </c>
      <c r="O35" s="10">
        <v>0.91600000000000004</v>
      </c>
      <c r="P35" s="10">
        <v>0.82199999999999995</v>
      </c>
      <c r="Q35" s="10">
        <v>0.96499999999999997</v>
      </c>
      <c r="R35" s="10">
        <v>0.83</v>
      </c>
      <c r="S35" s="10">
        <v>0.91400000000000003</v>
      </c>
      <c r="T35" s="10">
        <v>0.90700000000000003</v>
      </c>
      <c r="U35" s="10">
        <v>1.177</v>
      </c>
      <c r="V35" s="10">
        <v>0.70699999999999996</v>
      </c>
      <c r="W35" s="10">
        <v>0.78300000000000003</v>
      </c>
      <c r="X35" s="10">
        <v>1.04</v>
      </c>
      <c r="Y35" s="10">
        <v>1.2</v>
      </c>
    </row>
    <row r="36" spans="1:25" x14ac:dyDescent="0.25">
      <c r="A36" s="9">
        <v>0.36400462962962959</v>
      </c>
      <c r="B36" s="10">
        <v>0.85599999999999998</v>
      </c>
      <c r="C36" s="10">
        <v>0.84</v>
      </c>
      <c r="D36" s="10">
        <v>0.78400000000000003</v>
      </c>
      <c r="E36" s="10">
        <v>0.83</v>
      </c>
      <c r="F36" s="10">
        <v>1.079</v>
      </c>
      <c r="G36" s="10">
        <v>0.96499999999999997</v>
      </c>
      <c r="H36" s="10">
        <v>1.1379999999999999</v>
      </c>
      <c r="I36" s="10">
        <v>0.92600000000000005</v>
      </c>
      <c r="J36" s="10">
        <v>0.96299999999999997</v>
      </c>
      <c r="K36" s="10">
        <v>1.04</v>
      </c>
      <c r="L36" s="10">
        <v>1.109</v>
      </c>
      <c r="M36" s="10">
        <v>1.1719999999999999</v>
      </c>
      <c r="N36" s="10">
        <v>1.1240000000000001</v>
      </c>
      <c r="O36" s="10">
        <v>0.96699999999999997</v>
      </c>
      <c r="P36" s="10">
        <v>0.86799999999999999</v>
      </c>
      <c r="Q36" s="10">
        <v>1.014</v>
      </c>
      <c r="R36" s="10">
        <v>0.878</v>
      </c>
      <c r="S36" s="10">
        <v>0.96399999999999997</v>
      </c>
      <c r="T36" s="10">
        <v>0.95699999999999996</v>
      </c>
      <c r="U36" s="10">
        <v>1.228</v>
      </c>
      <c r="V36" s="10">
        <v>0.753</v>
      </c>
      <c r="W36" s="10">
        <v>0.83199999999999996</v>
      </c>
      <c r="X36" s="10">
        <v>1.0880000000000001</v>
      </c>
      <c r="Y36" s="10">
        <v>1.2549999999999999</v>
      </c>
    </row>
    <row r="37" spans="1:25" x14ac:dyDescent="0.25">
      <c r="A37" s="9">
        <v>0.37442129629629628</v>
      </c>
      <c r="B37" s="10">
        <v>0.90500000000000003</v>
      </c>
      <c r="C37" s="10">
        <v>0.88900000000000001</v>
      </c>
      <c r="D37" s="10">
        <v>0.83199999999999996</v>
      </c>
      <c r="E37" s="10">
        <v>0.879</v>
      </c>
      <c r="F37" s="10">
        <v>1.131</v>
      </c>
      <c r="G37" s="10">
        <v>1.016</v>
      </c>
      <c r="H37" s="10">
        <v>1.1890000000000001</v>
      </c>
      <c r="I37" s="10">
        <v>0.97499999999999998</v>
      </c>
      <c r="J37" s="10">
        <v>1.012</v>
      </c>
      <c r="K37" s="10">
        <v>1.0900000000000001</v>
      </c>
      <c r="L37" s="10">
        <v>1.163</v>
      </c>
      <c r="M37" s="10">
        <v>1.224</v>
      </c>
      <c r="N37" s="10">
        <v>1.175</v>
      </c>
      <c r="O37" s="10">
        <v>1.0169999999999999</v>
      </c>
      <c r="P37" s="10">
        <v>0.92</v>
      </c>
      <c r="Q37" s="10">
        <v>1.0649999999999999</v>
      </c>
      <c r="R37" s="10">
        <v>0.92700000000000005</v>
      </c>
      <c r="S37" s="10">
        <v>1.016</v>
      </c>
      <c r="T37" s="10">
        <v>1.0089999999999999</v>
      </c>
      <c r="U37" s="10">
        <v>1.2789999999999999</v>
      </c>
      <c r="V37" s="10">
        <v>0.80300000000000005</v>
      </c>
      <c r="W37" s="10">
        <v>0.88400000000000001</v>
      </c>
      <c r="X37" s="10">
        <v>1.141</v>
      </c>
      <c r="Y37" s="10">
        <v>1.306</v>
      </c>
    </row>
    <row r="38" spans="1:25" x14ac:dyDescent="0.25">
      <c r="A38" s="9">
        <v>0.38483796296296297</v>
      </c>
      <c r="B38" s="10">
        <v>0.95699999999999996</v>
      </c>
      <c r="C38" s="10">
        <v>0.94099999999999995</v>
      </c>
      <c r="D38" s="10">
        <v>0.88300000000000001</v>
      </c>
      <c r="E38" s="10">
        <v>0.93200000000000005</v>
      </c>
      <c r="F38" s="10">
        <v>1.1850000000000001</v>
      </c>
      <c r="G38" s="10">
        <v>1.069</v>
      </c>
      <c r="H38" s="10">
        <v>1.2450000000000001</v>
      </c>
      <c r="I38" s="10">
        <v>1.03</v>
      </c>
      <c r="J38" s="10">
        <v>1.0649999999999999</v>
      </c>
      <c r="K38" s="10">
        <v>1.143</v>
      </c>
      <c r="L38" s="10">
        <v>1.2130000000000001</v>
      </c>
      <c r="M38" s="10">
        <v>1.28</v>
      </c>
      <c r="N38" s="10">
        <v>1.226</v>
      </c>
      <c r="O38" s="10">
        <v>1.069</v>
      </c>
      <c r="P38" s="10">
        <v>0.97099999999999997</v>
      </c>
      <c r="Q38" s="10">
        <v>1.1180000000000001</v>
      </c>
      <c r="R38" s="10">
        <v>0.97799999999999998</v>
      </c>
      <c r="S38" s="10">
        <v>1.069</v>
      </c>
      <c r="T38" s="10">
        <v>1.0580000000000001</v>
      </c>
      <c r="U38" s="10">
        <v>1.3340000000000001</v>
      </c>
      <c r="V38" s="10">
        <v>0.85199999999999998</v>
      </c>
      <c r="W38" s="10">
        <v>0.93500000000000005</v>
      </c>
      <c r="X38" s="10">
        <v>1.196</v>
      </c>
      <c r="Y38" s="10">
        <v>1.361</v>
      </c>
    </row>
    <row r="39" spans="1:25" x14ac:dyDescent="0.25">
      <c r="A39" s="9">
        <v>0.39525462962962959</v>
      </c>
      <c r="B39" s="10">
        <v>1.0109999999999999</v>
      </c>
      <c r="C39" s="10">
        <v>0.99399999999999999</v>
      </c>
      <c r="D39" s="10">
        <v>0.93300000000000005</v>
      </c>
      <c r="E39" s="10">
        <v>0.98399999999999999</v>
      </c>
      <c r="F39" s="10">
        <v>1.236</v>
      </c>
      <c r="G39" s="10">
        <v>1.1220000000000001</v>
      </c>
      <c r="H39" s="10">
        <v>1.2969999999999999</v>
      </c>
      <c r="I39" s="10">
        <v>1.0820000000000001</v>
      </c>
      <c r="J39" s="10">
        <v>1.117</v>
      </c>
      <c r="K39" s="10">
        <v>1.1970000000000001</v>
      </c>
      <c r="L39" s="10">
        <v>1.266</v>
      </c>
      <c r="M39" s="10">
        <v>1.331</v>
      </c>
      <c r="N39" s="10">
        <v>1.2749999999999999</v>
      </c>
      <c r="O39" s="10">
        <v>1.123</v>
      </c>
      <c r="P39" s="10">
        <v>1.02</v>
      </c>
      <c r="Q39" s="10">
        <v>1.169</v>
      </c>
      <c r="R39" s="10">
        <v>1.034</v>
      </c>
      <c r="S39" s="10">
        <v>1.1200000000000001</v>
      </c>
      <c r="T39" s="10">
        <v>1.115</v>
      </c>
      <c r="U39" s="10">
        <v>1.3859999999999999</v>
      </c>
      <c r="V39" s="10">
        <v>0.90400000000000003</v>
      </c>
      <c r="W39" s="10">
        <v>0.98799999999999999</v>
      </c>
      <c r="X39" s="10">
        <v>1.2490000000000001</v>
      </c>
      <c r="Y39" s="10">
        <v>1.413</v>
      </c>
    </row>
    <row r="40" spans="1:25" x14ac:dyDescent="0.25">
      <c r="A40" s="9">
        <v>0.40567129629629628</v>
      </c>
      <c r="B40" s="10">
        <v>1.0620000000000001</v>
      </c>
      <c r="C40" s="10">
        <v>1.0429999999999999</v>
      </c>
      <c r="D40" s="10">
        <v>0.98399999999999999</v>
      </c>
      <c r="E40" s="10">
        <v>1.034</v>
      </c>
      <c r="F40" s="10">
        <v>1.2849999999999999</v>
      </c>
      <c r="G40" s="10">
        <v>1.17</v>
      </c>
      <c r="H40" s="10">
        <v>1.3460000000000001</v>
      </c>
      <c r="I40" s="10">
        <v>1.1339999999999999</v>
      </c>
      <c r="J40" s="10">
        <v>1.165</v>
      </c>
      <c r="K40" s="10">
        <v>1.246</v>
      </c>
      <c r="L40" s="10">
        <v>1.3149999999999999</v>
      </c>
      <c r="M40" s="10">
        <v>1.381</v>
      </c>
      <c r="N40" s="10">
        <v>1.3280000000000001</v>
      </c>
      <c r="O40" s="10">
        <v>1.171</v>
      </c>
      <c r="P40" s="10">
        <v>1.071</v>
      </c>
      <c r="Q40" s="10">
        <v>1.22</v>
      </c>
      <c r="R40" s="10">
        <v>1.08</v>
      </c>
      <c r="S40" s="10">
        <v>1.171</v>
      </c>
      <c r="T40" s="10">
        <v>1.165</v>
      </c>
      <c r="U40" s="10">
        <v>1.4350000000000001</v>
      </c>
      <c r="V40" s="10">
        <v>0.95399999999999996</v>
      </c>
      <c r="W40" s="10">
        <v>1.042</v>
      </c>
      <c r="X40" s="10">
        <v>1.302</v>
      </c>
      <c r="Y40" s="10">
        <v>1.462</v>
      </c>
    </row>
    <row r="41" spans="1:25" x14ac:dyDescent="0.25">
      <c r="A41" s="9">
        <v>0.41608796296296297</v>
      </c>
      <c r="B41" s="10">
        <v>1.1120000000000001</v>
      </c>
      <c r="C41" s="10">
        <v>1.093</v>
      </c>
      <c r="D41" s="10">
        <v>1.034</v>
      </c>
      <c r="E41" s="10">
        <v>1.087</v>
      </c>
      <c r="F41" s="10">
        <v>1.3340000000000001</v>
      </c>
      <c r="G41" s="10">
        <v>1.2230000000000001</v>
      </c>
      <c r="H41" s="10">
        <v>1.397</v>
      </c>
      <c r="I41" s="10">
        <v>1.1839999999999999</v>
      </c>
      <c r="J41" s="10">
        <v>1.216</v>
      </c>
      <c r="K41" s="10">
        <v>1.2969999999999999</v>
      </c>
      <c r="L41" s="10">
        <v>1.365</v>
      </c>
      <c r="M41" s="10">
        <v>1.431</v>
      </c>
      <c r="N41" s="10">
        <v>1.377</v>
      </c>
      <c r="O41" s="10">
        <v>1.2230000000000001</v>
      </c>
      <c r="P41" s="10">
        <v>1.123</v>
      </c>
      <c r="Q41" s="10">
        <v>1.272</v>
      </c>
      <c r="R41" s="10">
        <v>1.1339999999999999</v>
      </c>
      <c r="S41" s="10">
        <v>1.222</v>
      </c>
      <c r="T41" s="10">
        <v>1.2130000000000001</v>
      </c>
      <c r="U41" s="10">
        <v>1.4830000000000001</v>
      </c>
      <c r="V41" s="10">
        <v>1.006</v>
      </c>
      <c r="W41" s="10">
        <v>1.0940000000000001</v>
      </c>
      <c r="X41" s="10">
        <v>1.3580000000000001</v>
      </c>
      <c r="Y41" s="10">
        <v>1.512</v>
      </c>
    </row>
    <row r="42" spans="1:25" x14ac:dyDescent="0.25">
      <c r="A42" s="9">
        <v>0.42650462962962959</v>
      </c>
      <c r="B42" s="10">
        <v>1.1639999999999999</v>
      </c>
      <c r="C42" s="10">
        <v>1.145</v>
      </c>
      <c r="D42" s="10">
        <v>1.0860000000000001</v>
      </c>
      <c r="E42" s="10">
        <v>1.137</v>
      </c>
      <c r="F42" s="10">
        <v>1.385</v>
      </c>
      <c r="G42" s="10">
        <v>1.272</v>
      </c>
      <c r="H42" s="10">
        <v>1.448</v>
      </c>
      <c r="I42" s="10">
        <v>1.2370000000000001</v>
      </c>
      <c r="J42" s="10">
        <v>1.2689999999999999</v>
      </c>
      <c r="K42" s="10">
        <v>1.349</v>
      </c>
      <c r="L42" s="10">
        <v>1.413</v>
      </c>
      <c r="M42" s="10">
        <v>1.482</v>
      </c>
      <c r="N42" s="10">
        <v>1.425</v>
      </c>
      <c r="O42" s="10">
        <v>1.2729999999999999</v>
      </c>
      <c r="P42" s="10">
        <v>1.1739999999999999</v>
      </c>
      <c r="Q42" s="10">
        <v>1.32</v>
      </c>
      <c r="R42" s="10">
        <v>1.1870000000000001</v>
      </c>
      <c r="S42" s="10">
        <v>1.274</v>
      </c>
      <c r="T42" s="10">
        <v>1.2629999999999999</v>
      </c>
      <c r="U42" s="10">
        <v>1.5329999999999999</v>
      </c>
      <c r="V42" s="10">
        <v>1.0569999999999999</v>
      </c>
      <c r="W42" s="10">
        <v>1.145</v>
      </c>
      <c r="X42" s="10">
        <v>1.409</v>
      </c>
      <c r="Y42" s="10">
        <v>1.5589999999999999</v>
      </c>
    </row>
    <row r="43" spans="1:25" x14ac:dyDescent="0.25">
      <c r="A43" s="9">
        <v>0.43692129629629628</v>
      </c>
      <c r="B43" s="10">
        <v>1.212</v>
      </c>
      <c r="C43" s="10">
        <v>1.198</v>
      </c>
      <c r="D43" s="10">
        <v>1.1359999999999999</v>
      </c>
      <c r="E43" s="10">
        <v>1.1879999999999999</v>
      </c>
      <c r="F43" s="10">
        <v>1.4339999999999999</v>
      </c>
      <c r="G43" s="10">
        <v>1.3240000000000001</v>
      </c>
      <c r="H43" s="10">
        <v>1.496</v>
      </c>
      <c r="I43" s="10">
        <v>1.2869999999999999</v>
      </c>
      <c r="J43" s="10">
        <v>1.3169999999999999</v>
      </c>
      <c r="K43" s="10">
        <v>1.397</v>
      </c>
      <c r="L43" s="10">
        <v>1.462</v>
      </c>
      <c r="M43" s="10">
        <v>1.5289999999999999</v>
      </c>
      <c r="N43" s="10">
        <v>1.4710000000000001</v>
      </c>
      <c r="O43" s="10">
        <v>1.3220000000000001</v>
      </c>
      <c r="P43" s="10">
        <v>1.2250000000000001</v>
      </c>
      <c r="Q43" s="10">
        <v>1.369</v>
      </c>
      <c r="R43" s="10">
        <v>1.2390000000000001</v>
      </c>
      <c r="S43" s="10">
        <v>1.3240000000000001</v>
      </c>
      <c r="T43" s="10">
        <v>1.3140000000000001</v>
      </c>
      <c r="U43" s="10">
        <v>1.579</v>
      </c>
      <c r="V43" s="10">
        <v>1.1080000000000001</v>
      </c>
      <c r="W43" s="10">
        <v>1.1990000000000001</v>
      </c>
      <c r="X43" s="10">
        <v>1.46</v>
      </c>
      <c r="Y43" s="10">
        <v>1.607</v>
      </c>
    </row>
    <row r="44" spans="1:25" x14ac:dyDescent="0.25">
      <c r="A44" s="9">
        <v>0.44733796296296297</v>
      </c>
      <c r="B44" s="10">
        <v>1.2669999999999999</v>
      </c>
      <c r="C44" s="10">
        <v>1.25</v>
      </c>
      <c r="D44" s="10">
        <v>1.1870000000000001</v>
      </c>
      <c r="E44" s="10">
        <v>1.2410000000000001</v>
      </c>
      <c r="F44" s="10">
        <v>1.48</v>
      </c>
      <c r="G44" s="10">
        <v>1.371</v>
      </c>
      <c r="H44" s="10">
        <v>1.538</v>
      </c>
      <c r="I44" s="10">
        <v>1.335</v>
      </c>
      <c r="J44" s="10">
        <v>1.365</v>
      </c>
      <c r="K44" s="10">
        <v>1.4430000000000001</v>
      </c>
      <c r="L44" s="10">
        <v>1.506</v>
      </c>
      <c r="M44" s="10">
        <v>1.571</v>
      </c>
      <c r="N44" s="10">
        <v>1.52</v>
      </c>
      <c r="O44" s="10">
        <v>1.369</v>
      </c>
      <c r="P44" s="10">
        <v>1.2749999999999999</v>
      </c>
      <c r="Q44" s="10">
        <v>1.415</v>
      </c>
      <c r="R44" s="10">
        <v>1.2869999999999999</v>
      </c>
      <c r="S44" s="10">
        <v>1.3759999999999999</v>
      </c>
      <c r="T44" s="10">
        <v>1.3620000000000001</v>
      </c>
      <c r="U44" s="10">
        <v>1.621</v>
      </c>
      <c r="V44" s="10">
        <v>1.157</v>
      </c>
      <c r="W44" s="10">
        <v>1.2490000000000001</v>
      </c>
      <c r="X44" s="10">
        <v>1.516</v>
      </c>
      <c r="Y44" s="10">
        <v>1.651</v>
      </c>
    </row>
    <row r="45" spans="1:25" x14ac:dyDescent="0.25">
      <c r="A45" s="9">
        <v>0.45775462962962959</v>
      </c>
      <c r="B45" s="10">
        <v>1.3149999999999999</v>
      </c>
      <c r="C45" s="10">
        <v>1.2989999999999999</v>
      </c>
      <c r="D45" s="10">
        <v>1.236</v>
      </c>
      <c r="E45" s="10">
        <v>1.2909999999999999</v>
      </c>
      <c r="F45" s="10">
        <v>1.5249999999999999</v>
      </c>
      <c r="G45" s="10">
        <v>1.4179999999999999</v>
      </c>
      <c r="H45" s="10">
        <v>1.5820000000000001</v>
      </c>
      <c r="I45" s="10">
        <v>1.3859999999999999</v>
      </c>
      <c r="J45" s="10">
        <v>1.4119999999999999</v>
      </c>
      <c r="K45" s="10">
        <v>1.486</v>
      </c>
      <c r="L45" s="10">
        <v>1.5469999999999999</v>
      </c>
      <c r="M45" s="10">
        <v>1.609</v>
      </c>
      <c r="N45" s="10">
        <v>1.5609999999999999</v>
      </c>
      <c r="O45" s="10">
        <v>1.415</v>
      </c>
      <c r="P45" s="10">
        <v>1.323</v>
      </c>
      <c r="Q45" s="10">
        <v>1.4570000000000001</v>
      </c>
      <c r="R45" s="10">
        <v>1.337</v>
      </c>
      <c r="S45" s="10">
        <v>1.421</v>
      </c>
      <c r="T45" s="10">
        <v>1.4079999999999999</v>
      </c>
      <c r="U45" s="10">
        <v>1.6619999999999999</v>
      </c>
      <c r="V45" s="10">
        <v>1.21</v>
      </c>
      <c r="W45" s="10">
        <v>1.3</v>
      </c>
      <c r="X45" s="10">
        <v>1.5620000000000001</v>
      </c>
      <c r="Y45" s="10">
        <v>1.6930000000000001</v>
      </c>
    </row>
    <row r="46" spans="1:25" x14ac:dyDescent="0.25">
      <c r="A46" s="9">
        <v>0.46817129629629628</v>
      </c>
      <c r="B46" s="10">
        <v>1.3640000000000001</v>
      </c>
      <c r="C46" s="10">
        <v>1.351</v>
      </c>
      <c r="D46" s="10">
        <v>1.2889999999999999</v>
      </c>
      <c r="E46" s="10">
        <v>1.341</v>
      </c>
      <c r="F46" s="10">
        <v>1.5680000000000001</v>
      </c>
      <c r="G46" s="10">
        <v>1.466</v>
      </c>
      <c r="H46" s="10">
        <v>1.623</v>
      </c>
      <c r="I46" s="10">
        <v>1.4330000000000001</v>
      </c>
      <c r="J46" s="10">
        <v>1.456</v>
      </c>
      <c r="K46" s="10">
        <v>1.5269999999999999</v>
      </c>
      <c r="L46" s="10">
        <v>1.5880000000000001</v>
      </c>
      <c r="M46" s="10">
        <v>1.645</v>
      </c>
      <c r="N46" s="10">
        <v>1.601</v>
      </c>
      <c r="O46" s="10">
        <v>1.46</v>
      </c>
      <c r="P46" s="10">
        <v>1.369</v>
      </c>
      <c r="Q46" s="10">
        <v>1.4950000000000001</v>
      </c>
      <c r="R46" s="10">
        <v>1.3859999999999999</v>
      </c>
      <c r="S46" s="10">
        <v>1.4690000000000001</v>
      </c>
      <c r="T46" s="10">
        <v>1.4550000000000001</v>
      </c>
      <c r="U46" s="10">
        <v>1.7</v>
      </c>
      <c r="V46" s="10">
        <v>1.26</v>
      </c>
      <c r="W46" s="10">
        <v>1.351</v>
      </c>
      <c r="X46" s="10">
        <v>1.6120000000000001</v>
      </c>
      <c r="Y46" s="10">
        <v>1.734</v>
      </c>
    </row>
    <row r="47" spans="1:25" x14ac:dyDescent="0.25">
      <c r="A47" s="9">
        <v>0.47858796296296297</v>
      </c>
      <c r="B47" s="10">
        <v>1.4119999999999999</v>
      </c>
      <c r="C47" s="10">
        <v>1.401</v>
      </c>
      <c r="D47" s="10">
        <v>1.3360000000000001</v>
      </c>
      <c r="E47" s="10">
        <v>1.389</v>
      </c>
      <c r="F47" s="10">
        <v>1.6060000000000001</v>
      </c>
      <c r="G47" s="10">
        <v>1.508</v>
      </c>
      <c r="H47" s="10">
        <v>1.657</v>
      </c>
      <c r="I47" s="10">
        <v>1.4750000000000001</v>
      </c>
      <c r="J47" s="10">
        <v>1.496</v>
      </c>
      <c r="K47" s="10">
        <v>1.5640000000000001</v>
      </c>
      <c r="L47" s="10">
        <v>1.621</v>
      </c>
      <c r="M47" s="10">
        <v>1.675</v>
      </c>
      <c r="N47" s="10">
        <v>1.635</v>
      </c>
      <c r="O47" s="10">
        <v>1.5</v>
      </c>
      <c r="P47" s="10">
        <v>1.413</v>
      </c>
      <c r="Q47" s="10">
        <v>1.5289999999999999</v>
      </c>
      <c r="R47" s="10">
        <v>1.45</v>
      </c>
      <c r="S47" s="10">
        <v>1.51</v>
      </c>
      <c r="T47" s="10">
        <v>1.498</v>
      </c>
      <c r="U47" s="10">
        <v>1.732</v>
      </c>
      <c r="V47" s="10">
        <v>1.31</v>
      </c>
      <c r="W47" s="10">
        <v>1.401</v>
      </c>
      <c r="X47" s="10">
        <v>1.649</v>
      </c>
      <c r="Y47" s="10">
        <v>1.7689999999999999</v>
      </c>
    </row>
    <row r="48" spans="1:25" x14ac:dyDescent="0.25">
      <c r="A48" s="9">
        <v>0.48900462962962959</v>
      </c>
      <c r="B48" s="10">
        <v>1.4550000000000001</v>
      </c>
      <c r="C48" s="10">
        <v>1.444</v>
      </c>
      <c r="D48" s="10">
        <v>1.3819999999999999</v>
      </c>
      <c r="E48" s="10">
        <v>1.4319999999999999</v>
      </c>
      <c r="F48" s="10">
        <v>1.639</v>
      </c>
      <c r="G48" s="10">
        <v>1.5449999999999999</v>
      </c>
      <c r="H48" s="10">
        <v>1.6859999999999999</v>
      </c>
      <c r="I48" s="10">
        <v>1.5149999999999999</v>
      </c>
      <c r="J48" s="10">
        <v>1.5289999999999999</v>
      </c>
      <c r="K48" s="10">
        <v>1.595</v>
      </c>
      <c r="L48" s="10">
        <v>1.649</v>
      </c>
      <c r="M48" s="10">
        <v>1.698</v>
      </c>
      <c r="N48" s="10">
        <v>1.667</v>
      </c>
      <c r="O48" s="10">
        <v>1.53</v>
      </c>
      <c r="P48" s="10">
        <v>1.45</v>
      </c>
      <c r="Q48" s="10">
        <v>1.554</v>
      </c>
      <c r="R48" s="10">
        <v>1.548</v>
      </c>
      <c r="S48" s="10">
        <v>1.548</v>
      </c>
      <c r="T48" s="10">
        <v>1.534</v>
      </c>
      <c r="U48" s="10">
        <v>1.7589999999999999</v>
      </c>
      <c r="V48" s="10">
        <v>1.359</v>
      </c>
      <c r="W48" s="10">
        <v>1.45</v>
      </c>
      <c r="X48" s="10">
        <v>1.694</v>
      </c>
      <c r="Y48" s="10">
        <v>1.8009999999999999</v>
      </c>
    </row>
    <row r="49" spans="1:25" x14ac:dyDescent="0.25">
      <c r="A49" s="9">
        <v>0.49942129629629628</v>
      </c>
      <c r="B49" s="10">
        <v>1.498</v>
      </c>
      <c r="C49" s="10">
        <v>1.4870000000000001</v>
      </c>
      <c r="D49" s="10">
        <v>1.4239999999999999</v>
      </c>
      <c r="E49" s="10">
        <v>1.472</v>
      </c>
      <c r="F49" s="10">
        <v>1.667</v>
      </c>
      <c r="G49" s="10">
        <v>1.577</v>
      </c>
      <c r="H49" s="10">
        <v>1.71</v>
      </c>
      <c r="I49" s="10">
        <v>1.548</v>
      </c>
      <c r="J49" s="10">
        <v>1.5609999999999999</v>
      </c>
      <c r="K49" s="10">
        <v>1.621</v>
      </c>
      <c r="L49" s="10">
        <v>1.673</v>
      </c>
      <c r="M49" s="10">
        <v>1.7190000000000001</v>
      </c>
      <c r="N49" s="10">
        <v>1.6910000000000001</v>
      </c>
      <c r="O49" s="10">
        <v>1.5589999999999999</v>
      </c>
      <c r="P49" s="10">
        <v>1.484</v>
      </c>
      <c r="Q49" s="10">
        <v>1.577</v>
      </c>
      <c r="R49" s="10">
        <v>1.4470000000000001</v>
      </c>
      <c r="S49" s="10">
        <v>1.583</v>
      </c>
      <c r="T49" s="10">
        <v>1.5680000000000001</v>
      </c>
      <c r="U49" s="10">
        <v>1.7829999999999999</v>
      </c>
      <c r="V49" s="10">
        <v>1.407</v>
      </c>
      <c r="W49" s="10">
        <v>1.492</v>
      </c>
      <c r="X49" s="10">
        <v>1.734</v>
      </c>
      <c r="Y49" s="10">
        <v>1.8280000000000001</v>
      </c>
    </row>
    <row r="50" spans="1:25" x14ac:dyDescent="0.25">
      <c r="A50" s="9">
        <v>0.50983796296296291</v>
      </c>
      <c r="B50" s="10">
        <v>1.5369999999999999</v>
      </c>
      <c r="C50" s="10">
        <v>1.5249999999999999</v>
      </c>
      <c r="D50" s="10">
        <v>1.4630000000000001</v>
      </c>
      <c r="E50" s="10">
        <v>1.51</v>
      </c>
      <c r="F50" s="10">
        <v>1.6919999999999999</v>
      </c>
      <c r="G50" s="10">
        <v>1.605</v>
      </c>
      <c r="H50" s="10">
        <v>1.7330000000000001</v>
      </c>
      <c r="I50" s="10">
        <v>1.58</v>
      </c>
      <c r="J50" s="10">
        <v>1.585</v>
      </c>
      <c r="K50" s="10">
        <v>1.6419999999999999</v>
      </c>
      <c r="L50" s="10">
        <v>1.694</v>
      </c>
      <c r="M50" s="10">
        <v>1.74</v>
      </c>
      <c r="N50" s="10">
        <v>1.7130000000000001</v>
      </c>
      <c r="O50" s="10">
        <v>1.5820000000000001</v>
      </c>
      <c r="P50" s="10">
        <v>1.5109999999999999</v>
      </c>
      <c r="Q50" s="10">
        <v>1.597</v>
      </c>
      <c r="R50" s="10">
        <v>1.47</v>
      </c>
      <c r="S50" s="10">
        <v>1.61</v>
      </c>
      <c r="T50" s="10">
        <v>1.5960000000000001</v>
      </c>
      <c r="U50" s="10">
        <v>1.8029999999999999</v>
      </c>
      <c r="V50" s="10">
        <v>1.45</v>
      </c>
      <c r="W50" s="10">
        <v>1.534</v>
      </c>
      <c r="X50" s="10">
        <v>1.766</v>
      </c>
      <c r="Y50" s="10">
        <v>1.8520000000000001</v>
      </c>
    </row>
    <row r="51" spans="1:25" x14ac:dyDescent="0.25">
      <c r="A51" s="9">
        <v>0.52025462962962965</v>
      </c>
      <c r="B51" s="10">
        <v>1.569</v>
      </c>
      <c r="C51" s="10">
        <v>1.5580000000000001</v>
      </c>
      <c r="D51" s="10">
        <v>1.4950000000000001</v>
      </c>
      <c r="E51" s="10">
        <v>1.5389999999999999</v>
      </c>
      <c r="F51" s="10">
        <v>1.7110000000000001</v>
      </c>
      <c r="G51" s="10">
        <v>1.627</v>
      </c>
      <c r="H51" s="10">
        <v>1.748</v>
      </c>
      <c r="I51" s="10">
        <v>1.601</v>
      </c>
      <c r="J51" s="10">
        <v>1.605</v>
      </c>
      <c r="K51" s="10">
        <v>1.659</v>
      </c>
      <c r="L51" s="10">
        <v>1.7110000000000001</v>
      </c>
      <c r="M51" s="10">
        <v>1.7509999999999999</v>
      </c>
      <c r="N51" s="10">
        <v>1.73</v>
      </c>
      <c r="O51" s="10">
        <v>1.6020000000000001</v>
      </c>
      <c r="P51" s="10">
        <v>1.5349999999999999</v>
      </c>
      <c r="Q51" s="10">
        <v>1.613</v>
      </c>
      <c r="R51" s="10">
        <v>1.5009999999999999</v>
      </c>
      <c r="S51" s="10">
        <v>1.635</v>
      </c>
      <c r="T51" s="10">
        <v>1.617</v>
      </c>
      <c r="U51" s="10">
        <v>1.8180000000000001</v>
      </c>
      <c r="V51" s="10">
        <v>1.492</v>
      </c>
      <c r="W51" s="10">
        <v>1.57</v>
      </c>
      <c r="X51" s="10">
        <v>1.794</v>
      </c>
      <c r="Y51" s="10">
        <v>1.871</v>
      </c>
    </row>
    <row r="52" spans="1:25" x14ac:dyDescent="0.25">
      <c r="A52" s="9">
        <v>0.53067129629629628</v>
      </c>
      <c r="B52" s="10">
        <v>1.5960000000000001</v>
      </c>
      <c r="C52" s="10">
        <v>1.585</v>
      </c>
      <c r="D52" s="10">
        <v>1.5209999999999999</v>
      </c>
      <c r="E52" s="10">
        <v>1.5629999999999999</v>
      </c>
      <c r="F52" s="10">
        <v>1.726</v>
      </c>
      <c r="G52" s="10">
        <v>1.6439999999999999</v>
      </c>
      <c r="H52" s="10">
        <v>1.762</v>
      </c>
      <c r="I52" s="10">
        <v>1.62</v>
      </c>
      <c r="J52" s="10">
        <v>1.621</v>
      </c>
      <c r="K52" s="10">
        <v>1.6719999999999999</v>
      </c>
      <c r="L52" s="10">
        <v>1.722</v>
      </c>
      <c r="M52" s="10">
        <v>1.7609999999999999</v>
      </c>
      <c r="N52" s="10">
        <v>1.7430000000000001</v>
      </c>
      <c r="O52" s="10">
        <v>1.6160000000000001</v>
      </c>
      <c r="P52" s="10">
        <v>1.55</v>
      </c>
      <c r="Q52" s="10">
        <v>1.621</v>
      </c>
      <c r="R52" s="10">
        <v>1.528</v>
      </c>
      <c r="S52" s="10">
        <v>1.653</v>
      </c>
      <c r="T52" s="10">
        <v>1.635</v>
      </c>
      <c r="U52" s="10">
        <v>1.83</v>
      </c>
      <c r="V52" s="10">
        <v>1.5269999999999999</v>
      </c>
      <c r="W52" s="10">
        <v>1.597</v>
      </c>
      <c r="X52" s="10">
        <v>1.8169999999999999</v>
      </c>
      <c r="Y52" s="10">
        <v>1.8859999999999999</v>
      </c>
    </row>
    <row r="53" spans="1:25" x14ac:dyDescent="0.25">
      <c r="A53" s="9">
        <v>0.54108796296296291</v>
      </c>
      <c r="B53" s="10">
        <v>1.617</v>
      </c>
      <c r="C53" s="10">
        <v>1.607</v>
      </c>
      <c r="D53" s="10">
        <v>1.542</v>
      </c>
      <c r="E53" s="10">
        <v>1.583</v>
      </c>
      <c r="F53" s="10">
        <v>1.74</v>
      </c>
      <c r="G53" s="10">
        <v>1.6579999999999999</v>
      </c>
      <c r="H53" s="10">
        <v>1.772</v>
      </c>
      <c r="I53" s="10">
        <v>1.637</v>
      </c>
      <c r="J53" s="10">
        <v>1.6339999999999999</v>
      </c>
      <c r="K53" s="10">
        <v>1.6830000000000001</v>
      </c>
      <c r="L53" s="10">
        <v>1.732</v>
      </c>
      <c r="M53" s="10">
        <v>1.77</v>
      </c>
      <c r="N53" s="10">
        <v>1.754</v>
      </c>
      <c r="O53" s="10">
        <v>1.6279999999999999</v>
      </c>
      <c r="P53" s="10">
        <v>1.5649999999999999</v>
      </c>
      <c r="Q53" s="10">
        <v>1.631</v>
      </c>
      <c r="R53" s="10">
        <v>1.5549999999999999</v>
      </c>
      <c r="S53" s="10">
        <v>1.669</v>
      </c>
      <c r="T53" s="10">
        <v>1.649</v>
      </c>
      <c r="U53" s="10">
        <v>1.841</v>
      </c>
      <c r="V53" s="10">
        <v>1.5569999999999999</v>
      </c>
      <c r="W53" s="10">
        <v>1.623</v>
      </c>
      <c r="X53" s="10">
        <v>1.8380000000000001</v>
      </c>
      <c r="Y53" s="10">
        <v>1.9</v>
      </c>
    </row>
    <row r="54" spans="1:25" x14ac:dyDescent="0.25">
      <c r="A54" s="9">
        <v>0.55150462962962965</v>
      </c>
      <c r="B54" s="10">
        <v>1.6339999999999999</v>
      </c>
      <c r="C54" s="10">
        <v>1.625</v>
      </c>
      <c r="D54" s="10">
        <v>1.5589999999999999</v>
      </c>
      <c r="E54" s="10">
        <v>1.6</v>
      </c>
      <c r="F54" s="10">
        <v>1.75</v>
      </c>
      <c r="G54" s="10">
        <v>1.669</v>
      </c>
      <c r="H54" s="10">
        <v>1.7809999999999999</v>
      </c>
      <c r="I54" s="10">
        <v>1.649</v>
      </c>
      <c r="J54" s="10">
        <v>1.6419999999999999</v>
      </c>
      <c r="K54" s="10">
        <v>1.6910000000000001</v>
      </c>
      <c r="L54" s="10">
        <v>1.74</v>
      </c>
      <c r="M54" s="10">
        <v>1.7769999999999999</v>
      </c>
      <c r="N54" s="10">
        <v>1.7629999999999999</v>
      </c>
      <c r="O54" s="10">
        <v>1.6379999999999999</v>
      </c>
      <c r="P54" s="10">
        <v>1.5760000000000001</v>
      </c>
      <c r="Q54" s="10">
        <v>1.639</v>
      </c>
      <c r="R54" s="10">
        <v>1.5720000000000001</v>
      </c>
      <c r="S54" s="10">
        <v>1.6830000000000001</v>
      </c>
      <c r="T54" s="10">
        <v>1.661</v>
      </c>
      <c r="U54" s="10">
        <v>1.85</v>
      </c>
      <c r="V54" s="10">
        <v>1.581</v>
      </c>
      <c r="W54" s="10">
        <v>1.643</v>
      </c>
      <c r="X54" s="10">
        <v>1.8520000000000001</v>
      </c>
      <c r="Y54" s="10">
        <v>1.9119999999999999</v>
      </c>
    </row>
    <row r="55" spans="1:25" x14ac:dyDescent="0.25">
      <c r="A55" s="9">
        <v>0.56192129629629628</v>
      </c>
      <c r="B55" s="10">
        <v>1.6479999999999999</v>
      </c>
      <c r="C55" s="10">
        <v>1.639</v>
      </c>
      <c r="D55" s="10">
        <v>1.5720000000000001</v>
      </c>
      <c r="E55" s="10">
        <v>1.611</v>
      </c>
      <c r="F55" s="10">
        <v>1.756</v>
      </c>
      <c r="G55" s="10">
        <v>1.677</v>
      </c>
      <c r="H55" s="10">
        <v>1.7849999999999999</v>
      </c>
      <c r="I55" s="10">
        <v>1.657</v>
      </c>
      <c r="J55" s="10">
        <v>1.6479999999999999</v>
      </c>
      <c r="K55" s="10">
        <v>1.6950000000000001</v>
      </c>
      <c r="L55" s="10">
        <v>1.744</v>
      </c>
      <c r="M55" s="10">
        <v>1.78</v>
      </c>
      <c r="N55" s="10">
        <v>1.766</v>
      </c>
      <c r="O55" s="10">
        <v>1.6439999999999999</v>
      </c>
      <c r="P55" s="10">
        <v>1.5840000000000001</v>
      </c>
      <c r="Q55" s="10">
        <v>1.6419999999999999</v>
      </c>
      <c r="R55" s="10">
        <v>1.5840000000000001</v>
      </c>
      <c r="S55" s="10">
        <v>1.6919999999999999</v>
      </c>
      <c r="T55" s="10">
        <v>1.669</v>
      </c>
      <c r="U55" s="10">
        <v>1.855</v>
      </c>
      <c r="V55" s="10">
        <v>1.603</v>
      </c>
      <c r="W55" s="10">
        <v>1.66</v>
      </c>
      <c r="X55" s="10">
        <v>1.8660000000000001</v>
      </c>
      <c r="Y55" s="10">
        <v>1.92</v>
      </c>
    </row>
    <row r="56" spans="1:25" x14ac:dyDescent="0.25">
      <c r="A56" s="9">
        <v>0.57233796296296291</v>
      </c>
      <c r="B56" s="10">
        <v>1.66</v>
      </c>
      <c r="C56" s="10">
        <v>1.649</v>
      </c>
      <c r="D56" s="10">
        <v>1.583</v>
      </c>
      <c r="E56" s="10">
        <v>1.623</v>
      </c>
      <c r="F56" s="10">
        <v>1.762</v>
      </c>
      <c r="G56" s="10">
        <v>1.6819999999999999</v>
      </c>
      <c r="H56" s="10">
        <v>1.7889999999999999</v>
      </c>
      <c r="I56" s="10">
        <v>1.661</v>
      </c>
      <c r="J56" s="10">
        <v>1.655</v>
      </c>
      <c r="K56" s="10">
        <v>1.6990000000000001</v>
      </c>
      <c r="L56" s="10">
        <v>1.746</v>
      </c>
      <c r="M56" s="10">
        <v>1.782</v>
      </c>
      <c r="N56" s="10">
        <v>1.772</v>
      </c>
      <c r="O56" s="10">
        <v>1.649</v>
      </c>
      <c r="P56" s="10">
        <v>1.5880000000000001</v>
      </c>
      <c r="Q56" s="10">
        <v>1.643</v>
      </c>
      <c r="R56" s="10">
        <v>1.597</v>
      </c>
      <c r="S56" s="10">
        <v>1.7</v>
      </c>
      <c r="T56" s="10">
        <v>1.679</v>
      </c>
      <c r="U56" s="10">
        <v>1.857</v>
      </c>
      <c r="V56" s="10">
        <v>1.619</v>
      </c>
      <c r="W56" s="10">
        <v>1.673</v>
      </c>
      <c r="X56" s="10">
        <v>1.877</v>
      </c>
      <c r="Y56" s="10">
        <v>1.927</v>
      </c>
    </row>
    <row r="57" spans="1:25" x14ac:dyDescent="0.25">
      <c r="A57" s="9">
        <v>0.58275462962962965</v>
      </c>
      <c r="B57" s="10">
        <v>1.6659999999999999</v>
      </c>
      <c r="C57" s="10">
        <v>1.6579999999999999</v>
      </c>
      <c r="D57" s="10">
        <v>1.5920000000000001</v>
      </c>
      <c r="E57" s="10">
        <v>1.629</v>
      </c>
      <c r="F57" s="10">
        <v>1.766</v>
      </c>
      <c r="G57" s="10">
        <v>1.6879999999999999</v>
      </c>
      <c r="H57" s="10">
        <v>1.7929999999999999</v>
      </c>
      <c r="I57" s="10">
        <v>1.667</v>
      </c>
      <c r="J57" s="10">
        <v>1.6559999999999999</v>
      </c>
      <c r="K57" s="10">
        <v>1.702</v>
      </c>
      <c r="L57" s="10">
        <v>1.7490000000000001</v>
      </c>
      <c r="M57" s="10">
        <v>1.784</v>
      </c>
      <c r="N57" s="10">
        <v>1.776</v>
      </c>
      <c r="O57" s="10">
        <v>1.653</v>
      </c>
      <c r="P57" s="10">
        <v>1.593</v>
      </c>
      <c r="Q57" s="10">
        <v>1.6459999999999999</v>
      </c>
      <c r="R57" s="10">
        <v>1.6080000000000001</v>
      </c>
      <c r="S57" s="10">
        <v>1.7050000000000001</v>
      </c>
      <c r="T57" s="10">
        <v>1.6819999999999999</v>
      </c>
      <c r="U57" s="10">
        <v>1.863</v>
      </c>
      <c r="V57" s="10">
        <v>1.633</v>
      </c>
      <c r="W57" s="10">
        <v>1.6850000000000001</v>
      </c>
      <c r="X57" s="10">
        <v>1.8859999999999999</v>
      </c>
      <c r="Y57" s="10">
        <v>1.9319999999999999</v>
      </c>
    </row>
    <row r="58" spans="1:25" x14ac:dyDescent="0.25">
      <c r="A58" s="9">
        <v>0.59317129629629628</v>
      </c>
      <c r="B58" s="10">
        <v>1.673</v>
      </c>
      <c r="C58" s="10">
        <v>1.663</v>
      </c>
      <c r="D58" s="10">
        <v>1.597</v>
      </c>
      <c r="E58" s="10">
        <v>1.633</v>
      </c>
      <c r="F58" s="10">
        <v>1.768</v>
      </c>
      <c r="G58" s="10">
        <v>1.6890000000000001</v>
      </c>
      <c r="H58" s="10">
        <v>1.792</v>
      </c>
      <c r="I58" s="10">
        <v>1.6679999999999999</v>
      </c>
      <c r="J58" s="10">
        <v>1.6619999999999999</v>
      </c>
      <c r="K58" s="10">
        <v>1.7010000000000001</v>
      </c>
      <c r="L58" s="10">
        <v>1.75</v>
      </c>
      <c r="M58" s="10">
        <v>1.7849999999999999</v>
      </c>
      <c r="N58" s="10">
        <v>1.776</v>
      </c>
      <c r="O58" s="10">
        <v>1.655</v>
      </c>
      <c r="P58" s="10">
        <v>1.593</v>
      </c>
      <c r="Q58" s="10">
        <v>1.6459999999999999</v>
      </c>
      <c r="R58" s="10">
        <v>1.6140000000000001</v>
      </c>
      <c r="S58" s="10">
        <v>1.708</v>
      </c>
      <c r="T58" s="10">
        <v>1.6850000000000001</v>
      </c>
      <c r="U58" s="10">
        <v>1.8640000000000001</v>
      </c>
      <c r="V58" s="10">
        <v>1.645</v>
      </c>
      <c r="W58" s="10">
        <v>1.6910000000000001</v>
      </c>
      <c r="X58" s="10">
        <v>1.891</v>
      </c>
      <c r="Y58" s="10">
        <v>1.9350000000000001</v>
      </c>
    </row>
    <row r="59" spans="1:25" x14ac:dyDescent="0.25">
      <c r="A59" s="9">
        <v>0.60358796296296291</v>
      </c>
      <c r="B59" s="10">
        <v>1.6779999999999999</v>
      </c>
      <c r="C59" s="10">
        <v>1.6659999999999999</v>
      </c>
      <c r="D59" s="10">
        <v>1.599</v>
      </c>
      <c r="E59" s="10">
        <v>1.6359999999999999</v>
      </c>
      <c r="F59" s="10">
        <v>1.768</v>
      </c>
      <c r="G59" s="10">
        <v>1.6890000000000001</v>
      </c>
      <c r="H59" s="10">
        <v>1.7909999999999999</v>
      </c>
      <c r="I59" s="10">
        <v>1.67</v>
      </c>
      <c r="J59" s="10">
        <v>1.66</v>
      </c>
      <c r="K59" s="10">
        <v>1.7010000000000001</v>
      </c>
      <c r="L59" s="10">
        <v>1.7490000000000001</v>
      </c>
      <c r="M59" s="10">
        <v>1.784</v>
      </c>
      <c r="N59" s="10">
        <v>1.7769999999999999</v>
      </c>
      <c r="O59" s="10">
        <v>1.655</v>
      </c>
      <c r="P59" s="10">
        <v>1.593</v>
      </c>
      <c r="Q59" s="10">
        <v>1.6439999999999999</v>
      </c>
      <c r="R59" s="10">
        <v>1.6180000000000001</v>
      </c>
      <c r="S59" s="10">
        <v>1.708</v>
      </c>
      <c r="T59" s="10">
        <v>1.6850000000000001</v>
      </c>
      <c r="U59" s="10">
        <v>1.8640000000000001</v>
      </c>
      <c r="V59" s="10">
        <v>1.653</v>
      </c>
      <c r="W59" s="10">
        <v>1.698</v>
      </c>
      <c r="X59" s="10">
        <v>1.8959999999999999</v>
      </c>
      <c r="Y59" s="10">
        <v>1.9379999999999999</v>
      </c>
    </row>
    <row r="60" spans="1:25" x14ac:dyDescent="0.25">
      <c r="A60" s="9">
        <v>0.61400462962962965</v>
      </c>
      <c r="B60" s="10">
        <v>1.681</v>
      </c>
      <c r="C60" s="10">
        <v>1.669</v>
      </c>
      <c r="D60" s="10">
        <v>1.601</v>
      </c>
      <c r="E60" s="10">
        <v>1.64</v>
      </c>
      <c r="F60" s="10">
        <v>1.768</v>
      </c>
      <c r="G60" s="10">
        <v>1.69</v>
      </c>
      <c r="H60" s="10">
        <v>1.7909999999999999</v>
      </c>
      <c r="I60" s="10">
        <v>1.67</v>
      </c>
      <c r="J60" s="10">
        <v>1.663</v>
      </c>
      <c r="K60" s="10">
        <v>1.7030000000000001</v>
      </c>
      <c r="L60" s="10">
        <v>1.75</v>
      </c>
      <c r="M60" s="10">
        <v>1.784</v>
      </c>
      <c r="N60" s="10">
        <v>1.778</v>
      </c>
      <c r="O60" s="10">
        <v>1.655</v>
      </c>
      <c r="P60" s="10">
        <v>1.5940000000000001</v>
      </c>
      <c r="Q60" s="10">
        <v>1.645</v>
      </c>
      <c r="R60" s="10">
        <v>1.62</v>
      </c>
      <c r="S60" s="10">
        <v>1.7090000000000001</v>
      </c>
      <c r="T60" s="10">
        <v>1.6870000000000001</v>
      </c>
      <c r="U60" s="10">
        <v>1.865</v>
      </c>
      <c r="V60" s="10">
        <v>1.66</v>
      </c>
      <c r="W60" s="10">
        <v>1.7030000000000001</v>
      </c>
      <c r="X60" s="10">
        <v>1.897</v>
      </c>
      <c r="Y60" s="10">
        <v>1.9379999999999999</v>
      </c>
    </row>
    <row r="61" spans="1:25" x14ac:dyDescent="0.25">
      <c r="A61" s="9">
        <v>0.62442129629629628</v>
      </c>
      <c r="B61" s="10">
        <v>1.6819999999999999</v>
      </c>
      <c r="C61" s="10">
        <v>1.671</v>
      </c>
      <c r="D61" s="10">
        <v>1.603</v>
      </c>
      <c r="E61" s="10">
        <v>1.64</v>
      </c>
      <c r="F61" s="10">
        <v>1.7689999999999999</v>
      </c>
      <c r="G61" s="10">
        <v>1.6919999999999999</v>
      </c>
      <c r="H61" s="10">
        <v>1.792</v>
      </c>
      <c r="I61" s="10">
        <v>1.671</v>
      </c>
      <c r="J61" s="10">
        <v>1.6619999999999999</v>
      </c>
      <c r="K61" s="10">
        <v>1.702</v>
      </c>
      <c r="L61" s="10">
        <v>1.7509999999999999</v>
      </c>
      <c r="M61" s="10">
        <v>1.786</v>
      </c>
      <c r="N61" s="10">
        <v>1.778</v>
      </c>
      <c r="O61" s="10">
        <v>1.6559999999999999</v>
      </c>
      <c r="P61" s="10">
        <v>1.595</v>
      </c>
      <c r="Q61" s="10">
        <v>1.645</v>
      </c>
      <c r="R61" s="10">
        <v>1.6220000000000001</v>
      </c>
      <c r="S61" s="10">
        <v>1.708</v>
      </c>
      <c r="T61" s="10">
        <v>1.6859999999999999</v>
      </c>
      <c r="U61" s="10">
        <v>1.867</v>
      </c>
      <c r="V61" s="10">
        <v>1.665</v>
      </c>
      <c r="W61" s="10">
        <v>1.706</v>
      </c>
      <c r="X61" s="10">
        <v>1.899</v>
      </c>
      <c r="Y61" s="10">
        <v>1.94</v>
      </c>
    </row>
    <row r="62" spans="1:25" x14ac:dyDescent="0.25">
      <c r="A62" s="9">
        <v>0.63483796296296291</v>
      </c>
      <c r="B62" s="10">
        <v>1.6839999999999999</v>
      </c>
      <c r="C62" s="10">
        <v>1.6719999999999999</v>
      </c>
      <c r="D62" s="10">
        <v>1.6020000000000001</v>
      </c>
      <c r="E62" s="10">
        <v>1.641</v>
      </c>
      <c r="F62" s="10">
        <v>1.7689999999999999</v>
      </c>
      <c r="G62" s="10">
        <v>1.69</v>
      </c>
      <c r="H62" s="10">
        <v>1.792</v>
      </c>
      <c r="I62" s="10">
        <v>1.67</v>
      </c>
      <c r="J62" s="10">
        <v>1.663</v>
      </c>
      <c r="K62" s="10">
        <v>1.702</v>
      </c>
      <c r="L62" s="10">
        <v>1.7509999999999999</v>
      </c>
      <c r="M62" s="10">
        <v>1.7849999999999999</v>
      </c>
      <c r="N62" s="10">
        <v>1.7789999999999999</v>
      </c>
      <c r="O62" s="10">
        <v>1.6559999999999999</v>
      </c>
      <c r="P62" s="10">
        <v>1.5940000000000001</v>
      </c>
      <c r="Q62" s="10">
        <v>1.645</v>
      </c>
      <c r="R62" s="10">
        <v>1.621</v>
      </c>
      <c r="S62" s="10">
        <v>1.708</v>
      </c>
      <c r="T62" s="10">
        <v>1.6859999999999999</v>
      </c>
      <c r="U62" s="10">
        <v>1.865</v>
      </c>
      <c r="V62" s="10">
        <v>1.667</v>
      </c>
      <c r="W62" s="10">
        <v>1.71</v>
      </c>
      <c r="X62" s="10">
        <v>1.9</v>
      </c>
      <c r="Y62" s="10">
        <v>1.9410000000000001</v>
      </c>
    </row>
    <row r="63" spans="1:25" x14ac:dyDescent="0.25">
      <c r="A63" s="9">
        <v>0.64525462962962965</v>
      </c>
      <c r="B63" s="10">
        <v>1.6850000000000001</v>
      </c>
      <c r="C63" s="10">
        <v>1.671</v>
      </c>
      <c r="D63" s="10">
        <v>1.601</v>
      </c>
      <c r="E63" s="10">
        <v>1.6419999999999999</v>
      </c>
      <c r="F63" s="10">
        <v>1.77</v>
      </c>
      <c r="G63" s="10">
        <v>1.69</v>
      </c>
      <c r="H63" s="10">
        <v>1.7929999999999999</v>
      </c>
      <c r="I63" s="10">
        <v>1.67</v>
      </c>
      <c r="J63" s="10">
        <v>1.663</v>
      </c>
      <c r="K63" s="10">
        <v>1.702</v>
      </c>
      <c r="L63" s="10">
        <v>1.7509999999999999</v>
      </c>
      <c r="M63" s="10">
        <v>1.7849999999999999</v>
      </c>
      <c r="N63" s="10">
        <v>1.78</v>
      </c>
      <c r="O63" s="10">
        <v>1.6539999999999999</v>
      </c>
      <c r="P63" s="10">
        <v>1.5940000000000001</v>
      </c>
      <c r="Q63" s="10">
        <v>1.645</v>
      </c>
      <c r="R63" s="10">
        <v>1.621</v>
      </c>
      <c r="S63" s="10">
        <v>1.71</v>
      </c>
      <c r="T63" s="10">
        <v>1.6859999999999999</v>
      </c>
      <c r="U63" s="10">
        <v>1.865</v>
      </c>
      <c r="V63" s="10">
        <v>1.671</v>
      </c>
      <c r="W63" s="10">
        <v>1.71</v>
      </c>
      <c r="X63" s="10">
        <v>1.901</v>
      </c>
      <c r="Y63" s="10">
        <v>1.9419999999999999</v>
      </c>
    </row>
    <row r="64" spans="1:25" x14ac:dyDescent="0.25">
      <c r="A64" s="9">
        <v>0.65567129629629628</v>
      </c>
      <c r="B64" s="10">
        <v>1.6859999999999999</v>
      </c>
      <c r="C64" s="10">
        <v>1.671</v>
      </c>
      <c r="D64" s="10">
        <v>1.6020000000000001</v>
      </c>
      <c r="E64" s="10">
        <v>1.64</v>
      </c>
      <c r="F64" s="10">
        <v>1.7709999999999999</v>
      </c>
      <c r="G64" s="10">
        <v>1.6919999999999999</v>
      </c>
      <c r="H64" s="10">
        <v>1.794</v>
      </c>
      <c r="I64" s="10">
        <v>1.671</v>
      </c>
      <c r="J64" s="10">
        <v>1.663</v>
      </c>
      <c r="K64" s="10">
        <v>1.704</v>
      </c>
      <c r="L64" s="10">
        <v>1.752</v>
      </c>
      <c r="M64" s="10">
        <v>1.788</v>
      </c>
      <c r="N64" s="10">
        <v>1.7789999999999999</v>
      </c>
      <c r="O64" s="10">
        <v>1.6559999999999999</v>
      </c>
      <c r="P64" s="10">
        <v>1.595</v>
      </c>
      <c r="Q64" s="10">
        <v>1.647</v>
      </c>
      <c r="R64" s="10">
        <v>1.623</v>
      </c>
      <c r="S64" s="10">
        <v>1.7110000000000001</v>
      </c>
      <c r="T64" s="10">
        <v>1.6870000000000001</v>
      </c>
      <c r="U64" s="10">
        <v>1.867</v>
      </c>
      <c r="V64" s="10">
        <v>1.671</v>
      </c>
      <c r="W64" s="10">
        <v>1.7090000000000001</v>
      </c>
      <c r="X64" s="10">
        <v>1.9019999999999999</v>
      </c>
      <c r="Y64" s="10">
        <v>1.9430000000000001</v>
      </c>
    </row>
    <row r="65" spans="1:25" x14ac:dyDescent="0.25">
      <c r="A65" s="9">
        <v>0.66608796296296291</v>
      </c>
      <c r="B65" s="10">
        <v>1.6859999999999999</v>
      </c>
      <c r="C65" s="10">
        <v>1.6719999999999999</v>
      </c>
      <c r="D65" s="10">
        <v>1.6020000000000001</v>
      </c>
      <c r="E65" s="10">
        <v>1.64</v>
      </c>
      <c r="F65" s="10">
        <v>1.772</v>
      </c>
      <c r="G65" s="10">
        <v>1.6919999999999999</v>
      </c>
      <c r="H65" s="10">
        <v>1.796</v>
      </c>
      <c r="I65" s="10">
        <v>1.6719999999999999</v>
      </c>
      <c r="J65" s="10">
        <v>1.663</v>
      </c>
      <c r="K65" s="10">
        <v>1.7050000000000001</v>
      </c>
      <c r="L65" s="10">
        <v>1.7549999999999999</v>
      </c>
      <c r="M65" s="10">
        <v>1.7889999999999999</v>
      </c>
      <c r="N65" s="10">
        <v>1.78</v>
      </c>
      <c r="O65" s="10">
        <v>1.657</v>
      </c>
      <c r="P65" s="10">
        <v>1.5960000000000001</v>
      </c>
      <c r="Q65" s="10">
        <v>1.649</v>
      </c>
      <c r="R65" s="10">
        <v>1.621</v>
      </c>
      <c r="S65" s="10">
        <v>1.71</v>
      </c>
      <c r="T65" s="10">
        <v>1.69</v>
      </c>
      <c r="U65" s="10">
        <v>1.867</v>
      </c>
      <c r="V65" s="10">
        <v>1.6719999999999999</v>
      </c>
      <c r="W65" s="10">
        <v>1.7110000000000001</v>
      </c>
      <c r="X65" s="10">
        <v>1.9019999999999999</v>
      </c>
      <c r="Y65" s="10">
        <v>1.9430000000000001</v>
      </c>
    </row>
    <row r="66" spans="1:25" x14ac:dyDescent="0.25">
      <c r="A66" s="9">
        <v>0.67650462962962965</v>
      </c>
      <c r="B66" s="10">
        <v>1.6870000000000001</v>
      </c>
      <c r="C66" s="10">
        <v>1.6719999999999999</v>
      </c>
      <c r="D66" s="10">
        <v>1.6020000000000001</v>
      </c>
      <c r="E66" s="10">
        <v>1.641</v>
      </c>
      <c r="F66" s="10">
        <v>1.7729999999999999</v>
      </c>
      <c r="G66" s="10">
        <v>1.6919999999999999</v>
      </c>
      <c r="H66" s="10">
        <v>1.796</v>
      </c>
      <c r="I66" s="10">
        <v>1.671</v>
      </c>
      <c r="J66" s="10">
        <v>1.6639999999999999</v>
      </c>
      <c r="K66" s="10">
        <v>1.706</v>
      </c>
      <c r="L66" s="10">
        <v>1.756</v>
      </c>
      <c r="M66" s="10">
        <v>1.7889999999999999</v>
      </c>
      <c r="N66" s="10">
        <v>1.782</v>
      </c>
      <c r="O66" s="10">
        <v>1.6559999999999999</v>
      </c>
      <c r="P66" s="10">
        <v>1.5960000000000001</v>
      </c>
      <c r="Q66" s="10">
        <v>1.6479999999999999</v>
      </c>
      <c r="R66" s="10">
        <v>1.621</v>
      </c>
      <c r="S66" s="10">
        <v>1.71</v>
      </c>
      <c r="T66" s="10">
        <v>1.6890000000000001</v>
      </c>
      <c r="U66" s="10">
        <v>1.8680000000000001</v>
      </c>
      <c r="V66" s="10">
        <v>1.671</v>
      </c>
      <c r="W66" s="10">
        <v>1.71</v>
      </c>
      <c r="X66" s="10">
        <v>1.901</v>
      </c>
      <c r="Y66" s="10">
        <v>1.944</v>
      </c>
    </row>
    <row r="67" spans="1:25" x14ac:dyDescent="0.25">
      <c r="A67" s="9">
        <v>0.68692129629629628</v>
      </c>
      <c r="B67" s="10">
        <v>1.6870000000000001</v>
      </c>
      <c r="C67" s="10">
        <v>1.6719999999999999</v>
      </c>
      <c r="D67" s="10">
        <v>1.603</v>
      </c>
      <c r="E67" s="10">
        <v>1.641</v>
      </c>
      <c r="F67" s="10">
        <v>1.774</v>
      </c>
      <c r="G67" s="10">
        <v>1.6919999999999999</v>
      </c>
      <c r="H67" s="10">
        <v>1.796</v>
      </c>
      <c r="I67" s="10">
        <v>1.6719999999999999</v>
      </c>
      <c r="J67" s="10">
        <v>1.665</v>
      </c>
      <c r="K67" s="10">
        <v>1.706</v>
      </c>
      <c r="L67" s="10">
        <v>1.756</v>
      </c>
      <c r="M67" s="10">
        <v>1.79</v>
      </c>
      <c r="N67" s="10">
        <v>1.782</v>
      </c>
      <c r="O67" s="10">
        <v>1.6579999999999999</v>
      </c>
      <c r="P67" s="10">
        <v>1.5960000000000001</v>
      </c>
      <c r="Q67" s="10">
        <v>1.65</v>
      </c>
      <c r="R67" s="10">
        <v>1.6220000000000001</v>
      </c>
      <c r="S67" s="10">
        <v>1.712</v>
      </c>
      <c r="T67" s="10">
        <v>1.6919999999999999</v>
      </c>
      <c r="U67" s="10">
        <v>1.8680000000000001</v>
      </c>
      <c r="V67" s="10">
        <v>1.6719999999999999</v>
      </c>
      <c r="W67" s="10">
        <v>1.7110000000000001</v>
      </c>
      <c r="X67" s="10">
        <v>1.9019999999999999</v>
      </c>
      <c r="Y67" s="10">
        <v>1.9450000000000001</v>
      </c>
    </row>
    <row r="68" spans="1:25" x14ac:dyDescent="0.25">
      <c r="A68" s="9">
        <v>0.69733796296296291</v>
      </c>
      <c r="B68" s="10">
        <v>1.6879999999999999</v>
      </c>
      <c r="C68" s="10">
        <v>1.6739999999999999</v>
      </c>
      <c r="D68" s="10">
        <v>1.603</v>
      </c>
      <c r="E68" s="10">
        <v>1.643</v>
      </c>
      <c r="F68" s="10">
        <v>1.776</v>
      </c>
      <c r="G68" s="10">
        <v>1.694</v>
      </c>
      <c r="H68" s="10">
        <v>1.798</v>
      </c>
      <c r="I68" s="10">
        <v>1.675</v>
      </c>
      <c r="J68" s="10">
        <v>1.6679999999999999</v>
      </c>
      <c r="K68" s="10">
        <v>1.708</v>
      </c>
      <c r="L68" s="10">
        <v>1.7589999999999999</v>
      </c>
      <c r="M68" s="10">
        <v>1.792</v>
      </c>
      <c r="N68" s="10">
        <v>1.784</v>
      </c>
      <c r="O68" s="10">
        <v>1.661</v>
      </c>
      <c r="P68" s="10">
        <v>1.5980000000000001</v>
      </c>
      <c r="Q68" s="10">
        <v>1.653</v>
      </c>
      <c r="R68" s="10">
        <v>1.6240000000000001</v>
      </c>
      <c r="S68" s="10">
        <v>1.7130000000000001</v>
      </c>
      <c r="T68" s="10">
        <v>1.696</v>
      </c>
      <c r="U68" s="10">
        <v>1.869</v>
      </c>
      <c r="V68" s="10">
        <v>1.6719999999999999</v>
      </c>
      <c r="W68" s="10">
        <v>1.7110000000000001</v>
      </c>
      <c r="X68" s="10">
        <v>1.9039999999999999</v>
      </c>
      <c r="Y68" s="10">
        <v>1.9450000000000001</v>
      </c>
    </row>
    <row r="69" spans="1:25" x14ac:dyDescent="0.25">
      <c r="A69" s="9">
        <v>0.70775462962962965</v>
      </c>
      <c r="B69" s="10">
        <v>1.69</v>
      </c>
      <c r="C69" s="10">
        <v>1.6739999999999999</v>
      </c>
      <c r="D69" s="10">
        <v>1.6040000000000001</v>
      </c>
      <c r="E69" s="10">
        <v>1.643</v>
      </c>
      <c r="F69" s="10">
        <v>1.776</v>
      </c>
      <c r="G69" s="10">
        <v>1.696</v>
      </c>
      <c r="H69" s="10">
        <v>1.7989999999999999</v>
      </c>
      <c r="I69" s="10">
        <v>1.6759999999999999</v>
      </c>
      <c r="J69" s="10">
        <v>1.67</v>
      </c>
      <c r="K69" s="10">
        <v>1.71</v>
      </c>
      <c r="L69" s="10">
        <v>1.76</v>
      </c>
      <c r="M69" s="10">
        <v>1.794</v>
      </c>
      <c r="N69" s="10">
        <v>1.7849999999999999</v>
      </c>
      <c r="O69" s="10">
        <v>1.6619999999999999</v>
      </c>
      <c r="P69" s="10">
        <v>1.6</v>
      </c>
      <c r="Q69" s="10">
        <v>1.6559999999999999</v>
      </c>
      <c r="R69" s="10">
        <v>1.625</v>
      </c>
      <c r="S69" s="10">
        <v>1.7150000000000001</v>
      </c>
      <c r="T69" s="10">
        <v>1.6950000000000001</v>
      </c>
      <c r="U69" s="10">
        <v>1.871</v>
      </c>
      <c r="V69" s="10">
        <v>1.673</v>
      </c>
      <c r="W69" s="10">
        <v>1.7130000000000001</v>
      </c>
      <c r="X69" s="10">
        <v>1.905</v>
      </c>
      <c r="Y69" s="10">
        <v>1.946</v>
      </c>
    </row>
    <row r="70" spans="1:25" x14ac:dyDescent="0.25">
      <c r="A70" s="9">
        <v>0.71817129629629628</v>
      </c>
      <c r="B70" s="10">
        <v>1.69</v>
      </c>
      <c r="C70" s="10">
        <v>1.675</v>
      </c>
      <c r="D70" s="10">
        <v>1.605</v>
      </c>
      <c r="E70" s="10">
        <v>1.645</v>
      </c>
      <c r="F70" s="10">
        <v>1.776</v>
      </c>
      <c r="G70" s="10">
        <v>1.6970000000000001</v>
      </c>
      <c r="H70" s="10">
        <v>1.8</v>
      </c>
      <c r="I70" s="10">
        <v>1.6759999999999999</v>
      </c>
      <c r="J70" s="10">
        <v>1.669</v>
      </c>
      <c r="K70" s="10">
        <v>1.712</v>
      </c>
      <c r="L70" s="10">
        <v>1.7609999999999999</v>
      </c>
      <c r="M70" s="10">
        <v>1.794</v>
      </c>
      <c r="N70" s="10">
        <v>1.786</v>
      </c>
      <c r="O70" s="10">
        <v>1.6639999999999999</v>
      </c>
      <c r="P70" s="10">
        <v>1.601</v>
      </c>
      <c r="Q70" s="10">
        <v>1.657</v>
      </c>
      <c r="R70" s="10">
        <v>1.6259999999999999</v>
      </c>
      <c r="S70" s="10">
        <v>1.7170000000000001</v>
      </c>
      <c r="T70" s="10">
        <v>1.696</v>
      </c>
      <c r="U70" s="10">
        <v>1.87</v>
      </c>
      <c r="V70" s="10">
        <v>1.6739999999999999</v>
      </c>
      <c r="W70" s="10">
        <v>1.714</v>
      </c>
      <c r="X70" s="10">
        <v>1.905</v>
      </c>
      <c r="Y70" s="10">
        <v>1.946</v>
      </c>
    </row>
    <row r="71" spans="1:25" x14ac:dyDescent="0.25">
      <c r="A71" s="9">
        <v>0.72858796296296291</v>
      </c>
      <c r="B71" s="10">
        <v>1.6930000000000001</v>
      </c>
      <c r="C71" s="10">
        <v>1.6759999999999999</v>
      </c>
      <c r="D71" s="10">
        <v>1.607</v>
      </c>
      <c r="E71" s="10">
        <v>1.645</v>
      </c>
      <c r="F71" s="10">
        <v>1.778</v>
      </c>
      <c r="G71" s="10">
        <v>1.6970000000000001</v>
      </c>
      <c r="H71" s="10">
        <v>1.7989999999999999</v>
      </c>
      <c r="I71" s="10">
        <v>1.6759999999999999</v>
      </c>
      <c r="J71" s="10">
        <v>1.6719999999999999</v>
      </c>
      <c r="K71" s="10">
        <v>1.712</v>
      </c>
      <c r="L71" s="10">
        <v>1.7609999999999999</v>
      </c>
      <c r="M71" s="10">
        <v>1.7949999999999999</v>
      </c>
      <c r="N71" s="10">
        <v>1.786</v>
      </c>
      <c r="O71" s="10">
        <v>1.665</v>
      </c>
      <c r="P71" s="10">
        <v>1.601</v>
      </c>
      <c r="Q71" s="10">
        <v>1.6579999999999999</v>
      </c>
      <c r="R71" s="10">
        <v>1.627</v>
      </c>
      <c r="S71" s="10">
        <v>1.718</v>
      </c>
      <c r="T71" s="10">
        <v>1.698</v>
      </c>
      <c r="U71" s="10">
        <v>1.871</v>
      </c>
      <c r="V71" s="10">
        <v>1.675</v>
      </c>
      <c r="W71" s="10">
        <v>1.7150000000000001</v>
      </c>
      <c r="X71" s="10">
        <v>1.907</v>
      </c>
      <c r="Y71" s="10">
        <v>1.9470000000000001</v>
      </c>
    </row>
    <row r="72" spans="1:25" x14ac:dyDescent="0.25">
      <c r="A72" s="9">
        <v>0.73900462962962965</v>
      </c>
      <c r="B72" s="10">
        <v>1.6930000000000001</v>
      </c>
      <c r="C72" s="10">
        <v>1.6779999999999999</v>
      </c>
      <c r="D72" s="10">
        <v>1.6080000000000001</v>
      </c>
      <c r="E72" s="10">
        <v>1.647</v>
      </c>
      <c r="F72" s="10">
        <v>1.7789999999999999</v>
      </c>
      <c r="G72" s="10">
        <v>1.6990000000000001</v>
      </c>
      <c r="H72" s="10">
        <v>1.802</v>
      </c>
      <c r="I72" s="10">
        <v>1.679</v>
      </c>
      <c r="J72" s="10">
        <v>1.675</v>
      </c>
      <c r="K72" s="10">
        <v>1.7150000000000001</v>
      </c>
      <c r="L72" s="10">
        <v>1.764</v>
      </c>
      <c r="M72" s="10">
        <v>1.7969999999999999</v>
      </c>
      <c r="N72" s="10">
        <v>1.788</v>
      </c>
      <c r="O72" s="10">
        <v>1.667</v>
      </c>
      <c r="P72" s="10">
        <v>1.603</v>
      </c>
      <c r="Q72" s="10">
        <v>1.66</v>
      </c>
      <c r="R72" s="10">
        <v>1.6279999999999999</v>
      </c>
      <c r="S72" s="10">
        <v>1.7190000000000001</v>
      </c>
      <c r="T72" s="10">
        <v>1.698</v>
      </c>
      <c r="U72" s="10">
        <v>1.871</v>
      </c>
      <c r="V72" s="10">
        <v>1.675</v>
      </c>
      <c r="W72" s="10">
        <v>1.716</v>
      </c>
      <c r="X72" s="10">
        <v>1.9079999999999999</v>
      </c>
      <c r="Y72" s="10">
        <v>1.948</v>
      </c>
    </row>
    <row r="73" spans="1:25" x14ac:dyDescent="0.25">
      <c r="A73" s="9">
        <v>0.74942129629629628</v>
      </c>
      <c r="B73" s="10">
        <v>1.694</v>
      </c>
      <c r="C73" s="10">
        <v>1.68</v>
      </c>
      <c r="D73" s="10">
        <v>1.611</v>
      </c>
      <c r="E73" s="10">
        <v>1.6479999999999999</v>
      </c>
      <c r="F73" s="10">
        <v>1.78</v>
      </c>
      <c r="G73" s="10">
        <v>1.7010000000000001</v>
      </c>
      <c r="H73" s="10">
        <v>1.804</v>
      </c>
      <c r="I73" s="10">
        <v>1.681</v>
      </c>
      <c r="J73" s="10">
        <v>1.6759999999999999</v>
      </c>
      <c r="K73" s="10">
        <v>1.716</v>
      </c>
      <c r="L73" s="10">
        <v>1.7649999999999999</v>
      </c>
      <c r="M73" s="10">
        <v>1.7989999999999999</v>
      </c>
      <c r="N73" s="10">
        <v>1.79</v>
      </c>
      <c r="O73" s="10">
        <v>1.6679999999999999</v>
      </c>
      <c r="P73" s="10">
        <v>1.605</v>
      </c>
      <c r="Q73" s="10">
        <v>1.663</v>
      </c>
      <c r="R73" s="10">
        <v>1.631</v>
      </c>
      <c r="S73" s="10">
        <v>1.7210000000000001</v>
      </c>
      <c r="T73" s="10">
        <v>1.702</v>
      </c>
      <c r="U73" s="10">
        <v>1.8759999999999999</v>
      </c>
      <c r="V73" s="10">
        <v>1.6759999999999999</v>
      </c>
      <c r="W73" s="10">
        <v>1.7190000000000001</v>
      </c>
      <c r="X73" s="10">
        <v>1.91</v>
      </c>
      <c r="Y73" s="10">
        <v>1.9490000000000001</v>
      </c>
    </row>
    <row r="74" spans="1:25" x14ac:dyDescent="0.25">
      <c r="A74" s="9">
        <v>0.75983796296296291</v>
      </c>
      <c r="B74" s="10">
        <v>1.6950000000000001</v>
      </c>
      <c r="C74" s="10">
        <v>1.681</v>
      </c>
      <c r="D74" s="10">
        <v>1.6120000000000001</v>
      </c>
      <c r="E74" s="10">
        <v>1.649</v>
      </c>
      <c r="F74" s="10">
        <v>1.782</v>
      </c>
      <c r="G74" s="10">
        <v>1.702</v>
      </c>
      <c r="H74" s="10">
        <v>1.804</v>
      </c>
      <c r="I74" s="10">
        <v>1.6819999999999999</v>
      </c>
      <c r="J74" s="10">
        <v>1.6759999999999999</v>
      </c>
      <c r="K74" s="10">
        <v>1.7170000000000001</v>
      </c>
      <c r="L74" s="10">
        <v>1.7669999999999999</v>
      </c>
      <c r="M74" s="10">
        <v>1.8</v>
      </c>
      <c r="N74" s="10">
        <v>1.7909999999999999</v>
      </c>
      <c r="O74" s="10">
        <v>1.67</v>
      </c>
      <c r="P74" s="10">
        <v>1.607</v>
      </c>
      <c r="Q74" s="10">
        <v>1.6639999999999999</v>
      </c>
      <c r="R74" s="10">
        <v>1.6319999999999999</v>
      </c>
      <c r="S74" s="10">
        <v>1.722</v>
      </c>
      <c r="T74" s="10">
        <v>1.702</v>
      </c>
      <c r="U74" s="10">
        <v>1.875</v>
      </c>
      <c r="V74" s="10">
        <v>1.677</v>
      </c>
      <c r="W74" s="10">
        <v>1.7190000000000001</v>
      </c>
      <c r="X74" s="10">
        <v>1.909</v>
      </c>
      <c r="Y74" s="10">
        <v>1.95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3227-993C-4B5B-ADBA-851AD7B2F883}">
  <dimension ref="A1:Y74"/>
  <sheetViews>
    <sheetView workbookViewId="0">
      <selection activeCell="C40" sqref="C40"/>
    </sheetView>
  </sheetViews>
  <sheetFormatPr defaultRowHeight="12.5" x14ac:dyDescent="0.25"/>
  <sheetData>
    <row r="1" spans="1:25" x14ac:dyDescent="0.25">
      <c r="A1" s="6" t="s">
        <v>8</v>
      </c>
      <c r="B1" s="6" t="s">
        <v>65</v>
      </c>
      <c r="C1" s="6" t="s">
        <v>66</v>
      </c>
      <c r="D1" s="6" t="s">
        <v>67</v>
      </c>
      <c r="E1" s="6" t="s">
        <v>68</v>
      </c>
      <c r="F1" s="6" t="s">
        <v>77</v>
      </c>
      <c r="G1" s="6" t="s">
        <v>78</v>
      </c>
      <c r="H1" s="6" t="s">
        <v>79</v>
      </c>
      <c r="I1" s="6" t="s">
        <v>80</v>
      </c>
      <c r="J1" s="6" t="s">
        <v>89</v>
      </c>
      <c r="K1" s="6" t="s">
        <v>90</v>
      </c>
      <c r="L1" s="6" t="s">
        <v>91</v>
      </c>
      <c r="M1" s="6" t="s">
        <v>92</v>
      </c>
      <c r="N1" s="6" t="s">
        <v>101</v>
      </c>
      <c r="O1" s="6" t="s">
        <v>102</v>
      </c>
      <c r="P1" s="6" t="s">
        <v>103</v>
      </c>
      <c r="Q1" s="6" t="s">
        <v>104</v>
      </c>
      <c r="R1" s="6" t="s">
        <v>113</v>
      </c>
      <c r="S1" s="6" t="s">
        <v>114</v>
      </c>
      <c r="T1" s="6" t="s">
        <v>115</v>
      </c>
      <c r="U1" s="6" t="s">
        <v>116</v>
      </c>
      <c r="V1" s="6" t="s">
        <v>125</v>
      </c>
      <c r="W1" s="6" t="s">
        <v>126</v>
      </c>
      <c r="X1" s="6" t="s">
        <v>127</v>
      </c>
      <c r="Y1" s="6" t="s">
        <v>128</v>
      </c>
    </row>
    <row r="2" spans="1:25" x14ac:dyDescent="0.25">
      <c r="A2" s="9">
        <v>9.8379629629629633E-3</v>
      </c>
      <c r="B2" s="10">
        <v>0.13800000000000001</v>
      </c>
      <c r="C2" s="10">
        <v>0.16200000000000001</v>
      </c>
      <c r="D2" s="10">
        <v>0.122</v>
      </c>
      <c r="E2" s="10">
        <v>0.13300000000000001</v>
      </c>
      <c r="F2" s="10">
        <v>0.14399999999999999</v>
      </c>
      <c r="G2" s="10">
        <v>0.154</v>
      </c>
      <c r="H2" s="10">
        <v>0.13800000000000001</v>
      </c>
      <c r="I2" s="10">
        <v>0.13500000000000001</v>
      </c>
      <c r="J2" s="10">
        <v>0.122</v>
      </c>
      <c r="K2" s="10">
        <v>0.14099999999999999</v>
      </c>
      <c r="L2" s="10">
        <v>0.128</v>
      </c>
      <c r="M2" s="10">
        <v>0.126</v>
      </c>
      <c r="N2" s="10">
        <v>0.13800000000000001</v>
      </c>
      <c r="O2" s="10">
        <v>0.124</v>
      </c>
      <c r="P2" s="10">
        <v>0.128</v>
      </c>
      <c r="Q2" s="10">
        <v>0.13200000000000001</v>
      </c>
      <c r="R2" s="10">
        <v>0.13200000000000001</v>
      </c>
      <c r="S2" s="10">
        <v>0.126</v>
      </c>
      <c r="T2" s="10">
        <v>0.14299999999999999</v>
      </c>
      <c r="U2" s="10">
        <v>0.13300000000000001</v>
      </c>
      <c r="V2" s="10">
        <v>0.124</v>
      </c>
      <c r="W2" s="10">
        <v>0.13400000000000001</v>
      </c>
      <c r="X2" s="10">
        <v>0.13200000000000001</v>
      </c>
      <c r="Y2" s="10">
        <v>0.13800000000000001</v>
      </c>
    </row>
    <row r="3" spans="1:25" x14ac:dyDescent="0.25">
      <c r="A3" s="9">
        <v>2.0254629629629629E-2</v>
      </c>
      <c r="B3" s="10">
        <v>0.13400000000000001</v>
      </c>
      <c r="C3" s="10">
        <v>0.17599999999999999</v>
      </c>
      <c r="D3" s="10">
        <v>0.125</v>
      </c>
      <c r="E3" s="10">
        <v>0.13700000000000001</v>
      </c>
      <c r="F3" s="10">
        <v>0.14899999999999999</v>
      </c>
      <c r="G3" s="10">
        <v>0.17899999999999999</v>
      </c>
      <c r="H3" s="10">
        <v>0.152</v>
      </c>
      <c r="I3" s="10">
        <v>0.14099999999999999</v>
      </c>
      <c r="J3" s="10">
        <v>0.126</v>
      </c>
      <c r="K3" s="10">
        <v>0.16500000000000001</v>
      </c>
      <c r="L3" s="10">
        <v>0.14199999999999999</v>
      </c>
      <c r="M3" s="10">
        <v>0.129</v>
      </c>
      <c r="N3" s="10">
        <v>0.153</v>
      </c>
      <c r="O3" s="10">
        <v>0.13</v>
      </c>
      <c r="P3" s="10">
        <v>0.13200000000000001</v>
      </c>
      <c r="Q3" s="10">
        <v>0.13600000000000001</v>
      </c>
      <c r="R3" s="10">
        <v>0.14799999999999999</v>
      </c>
      <c r="S3" s="10">
        <v>0.13200000000000001</v>
      </c>
      <c r="T3" s="10">
        <v>0.14499999999999999</v>
      </c>
      <c r="U3" s="10">
        <v>0.13600000000000001</v>
      </c>
      <c r="V3" s="10">
        <v>0.128</v>
      </c>
      <c r="W3" s="10">
        <v>0.13900000000000001</v>
      </c>
      <c r="X3" s="10">
        <v>0.14599999999999999</v>
      </c>
      <c r="Y3" s="10">
        <v>0.14299999999999999</v>
      </c>
    </row>
    <row r="4" spans="1:25" x14ac:dyDescent="0.25">
      <c r="A4" s="9">
        <v>3.0671296296296294E-2</v>
      </c>
      <c r="B4" s="10">
        <v>0.13900000000000001</v>
      </c>
      <c r="C4" s="10">
        <v>0.16200000000000001</v>
      </c>
      <c r="D4" s="10">
        <v>0.13</v>
      </c>
      <c r="E4" s="10">
        <v>0.14299999999999999</v>
      </c>
      <c r="F4" s="10">
        <v>0.16500000000000001</v>
      </c>
      <c r="G4" s="10">
        <v>0.20100000000000001</v>
      </c>
      <c r="H4" s="10">
        <v>0.189</v>
      </c>
      <c r="I4" s="10">
        <v>0.14599999999999999</v>
      </c>
      <c r="J4" s="10">
        <v>0.13200000000000001</v>
      </c>
      <c r="K4" s="10">
        <v>0.17899999999999999</v>
      </c>
      <c r="L4" s="10">
        <v>0.155</v>
      </c>
      <c r="M4" s="10">
        <v>0.13400000000000001</v>
      </c>
      <c r="N4" s="10">
        <v>0.17100000000000001</v>
      </c>
      <c r="O4" s="10">
        <v>0.152</v>
      </c>
      <c r="P4" s="10">
        <v>0.13500000000000001</v>
      </c>
      <c r="Q4" s="10">
        <v>0.14099999999999999</v>
      </c>
      <c r="R4" s="10">
        <v>0.17699999999999999</v>
      </c>
      <c r="S4" s="10">
        <v>0.13500000000000001</v>
      </c>
      <c r="T4" s="10">
        <v>0.13900000000000001</v>
      </c>
      <c r="U4" s="10">
        <v>0.14000000000000001</v>
      </c>
      <c r="V4" s="10">
        <v>0.13200000000000001</v>
      </c>
      <c r="W4" s="10">
        <v>0.14199999999999999</v>
      </c>
      <c r="X4" s="10">
        <v>0.14099999999999999</v>
      </c>
      <c r="Y4" s="10">
        <v>0.14699999999999999</v>
      </c>
    </row>
    <row r="5" spans="1:25" x14ac:dyDescent="0.25">
      <c r="A5" s="9">
        <v>4.1087962962962958E-2</v>
      </c>
      <c r="B5" s="10">
        <v>0.14499999999999999</v>
      </c>
      <c r="C5" s="10">
        <v>0.192</v>
      </c>
      <c r="D5" s="10">
        <v>0.14399999999999999</v>
      </c>
      <c r="E5" s="10">
        <v>0.14899999999999999</v>
      </c>
      <c r="F5" s="10">
        <v>0.17599999999999999</v>
      </c>
      <c r="G5" s="10">
        <v>0.20899999999999999</v>
      </c>
      <c r="H5" s="10">
        <v>0.189</v>
      </c>
      <c r="I5" s="10">
        <v>0.155</v>
      </c>
      <c r="J5" s="10">
        <v>0.13800000000000001</v>
      </c>
      <c r="K5" s="10">
        <v>0.17899999999999999</v>
      </c>
      <c r="L5" s="10">
        <v>0.152</v>
      </c>
      <c r="M5" s="10">
        <v>0.13900000000000001</v>
      </c>
      <c r="N5" s="10">
        <v>0.183</v>
      </c>
      <c r="O5" s="10">
        <v>0.16300000000000001</v>
      </c>
      <c r="P5" s="10">
        <v>0.14899999999999999</v>
      </c>
      <c r="Q5" s="10">
        <v>0.14599999999999999</v>
      </c>
      <c r="R5" s="10">
        <v>0.189</v>
      </c>
      <c r="S5" s="10">
        <v>0.14299999999999999</v>
      </c>
      <c r="T5" s="10">
        <v>0.14099999999999999</v>
      </c>
      <c r="U5" s="10">
        <v>0.14499999999999999</v>
      </c>
      <c r="V5" s="10">
        <v>0.13800000000000001</v>
      </c>
      <c r="W5" s="10">
        <v>0.14699999999999999</v>
      </c>
      <c r="X5" s="10">
        <v>0.16</v>
      </c>
      <c r="Y5" s="10">
        <v>0.154</v>
      </c>
    </row>
    <row r="6" spans="1:25" x14ac:dyDescent="0.25">
      <c r="A6" s="9">
        <v>5.1504629629629629E-2</v>
      </c>
      <c r="B6" s="10">
        <v>0.152</v>
      </c>
      <c r="C6" s="10">
        <v>0.2</v>
      </c>
      <c r="D6" s="10">
        <v>0.15</v>
      </c>
      <c r="E6" s="10">
        <v>0.16</v>
      </c>
      <c r="F6" s="10">
        <v>0.17599999999999999</v>
      </c>
      <c r="G6" s="10">
        <v>0.23200000000000001</v>
      </c>
      <c r="H6" s="10">
        <v>0.20100000000000001</v>
      </c>
      <c r="I6" s="10">
        <v>0.16500000000000001</v>
      </c>
      <c r="J6" s="10">
        <v>0.14499999999999999</v>
      </c>
      <c r="K6" s="10">
        <v>0.186</v>
      </c>
      <c r="L6" s="10">
        <v>0.17100000000000001</v>
      </c>
      <c r="M6" s="10">
        <v>0.14499999999999999</v>
      </c>
      <c r="N6" s="10">
        <v>0.191</v>
      </c>
      <c r="O6" s="10">
        <v>0.17</v>
      </c>
      <c r="P6" s="10">
        <v>0.159</v>
      </c>
      <c r="Q6" s="10">
        <v>0.153</v>
      </c>
      <c r="R6" s="10">
        <v>0.19700000000000001</v>
      </c>
      <c r="S6" s="10">
        <v>0.14699999999999999</v>
      </c>
      <c r="T6" s="10">
        <v>0.14799999999999999</v>
      </c>
      <c r="U6" s="10">
        <v>0.151</v>
      </c>
      <c r="V6" s="10">
        <v>0.14199999999999999</v>
      </c>
      <c r="W6" s="10">
        <v>0.156</v>
      </c>
      <c r="X6" s="10">
        <v>0.16900000000000001</v>
      </c>
      <c r="Y6" s="10">
        <v>0.16</v>
      </c>
    </row>
    <row r="7" spans="1:25" x14ac:dyDescent="0.25">
      <c r="A7" s="9">
        <v>6.1921296296296301E-2</v>
      </c>
      <c r="B7" s="10">
        <v>0.19800000000000001</v>
      </c>
      <c r="C7" s="10">
        <v>0.20599999999999999</v>
      </c>
      <c r="D7" s="10">
        <v>0.157</v>
      </c>
      <c r="E7" s="10">
        <v>0.17399999999999999</v>
      </c>
      <c r="F7" s="10">
        <v>0.19600000000000001</v>
      </c>
      <c r="G7" s="10">
        <v>0.24399999999999999</v>
      </c>
      <c r="H7" s="10">
        <v>0.223</v>
      </c>
      <c r="I7" s="10">
        <v>0.17599999999999999</v>
      </c>
      <c r="J7" s="10">
        <v>0.16400000000000001</v>
      </c>
      <c r="K7" s="10">
        <v>0.193</v>
      </c>
      <c r="L7" s="10">
        <v>0.16800000000000001</v>
      </c>
      <c r="M7" s="10">
        <v>0.152</v>
      </c>
      <c r="N7" s="10">
        <v>0.21299999999999999</v>
      </c>
      <c r="O7" s="10">
        <v>0.17699999999999999</v>
      </c>
      <c r="P7" s="10">
        <v>0.16800000000000001</v>
      </c>
      <c r="Q7" s="10">
        <v>0.16200000000000001</v>
      </c>
      <c r="R7" s="10">
        <v>0.20599999999999999</v>
      </c>
      <c r="S7" s="10">
        <v>0.154</v>
      </c>
      <c r="T7" s="10">
        <v>0.155</v>
      </c>
      <c r="U7" s="10">
        <v>0.159</v>
      </c>
      <c r="V7" s="10">
        <v>0.15</v>
      </c>
      <c r="W7" s="10">
        <v>0.16600000000000001</v>
      </c>
      <c r="X7" s="10">
        <v>0.193</v>
      </c>
      <c r="Y7" s="10">
        <v>0.16800000000000001</v>
      </c>
    </row>
    <row r="8" spans="1:25" x14ac:dyDescent="0.25">
      <c r="A8" s="9">
        <v>7.2337962962962965E-2</v>
      </c>
      <c r="B8" s="10">
        <v>0.17199999999999999</v>
      </c>
      <c r="C8" s="10">
        <v>0.216</v>
      </c>
      <c r="D8" s="10">
        <v>0.16400000000000001</v>
      </c>
      <c r="E8" s="10">
        <v>0.191</v>
      </c>
      <c r="F8" s="10">
        <v>0.19900000000000001</v>
      </c>
      <c r="G8" s="10">
        <v>0.25700000000000001</v>
      </c>
      <c r="H8" s="10">
        <v>0.23</v>
      </c>
      <c r="I8" s="10">
        <v>0.188</v>
      </c>
      <c r="J8" s="10">
        <v>0.16200000000000001</v>
      </c>
      <c r="K8" s="10">
        <v>0.219</v>
      </c>
      <c r="L8" s="10">
        <v>0.186</v>
      </c>
      <c r="M8" s="10">
        <v>0.161</v>
      </c>
      <c r="N8" s="10">
        <v>0.22</v>
      </c>
      <c r="O8" s="10">
        <v>0.17699999999999999</v>
      </c>
      <c r="P8" s="10">
        <v>0.18</v>
      </c>
      <c r="Q8" s="10">
        <v>0.17100000000000001</v>
      </c>
      <c r="R8" s="10">
        <v>0.218</v>
      </c>
      <c r="S8" s="10">
        <v>0.16300000000000001</v>
      </c>
      <c r="T8" s="10">
        <v>0.16300000000000001</v>
      </c>
      <c r="U8" s="10">
        <v>0.16700000000000001</v>
      </c>
      <c r="V8" s="10">
        <v>0.159</v>
      </c>
      <c r="W8" s="10">
        <v>0.17899999999999999</v>
      </c>
      <c r="X8" s="10">
        <v>0.21</v>
      </c>
      <c r="Y8" s="10">
        <v>0.17699999999999999</v>
      </c>
    </row>
    <row r="9" spans="1:25" x14ac:dyDescent="0.25">
      <c r="A9" s="9">
        <v>8.2754629629629636E-2</v>
      </c>
      <c r="B9" s="10">
        <v>0.255</v>
      </c>
      <c r="C9" s="10">
        <v>0.247</v>
      </c>
      <c r="D9" s="10">
        <v>0.17399999999999999</v>
      </c>
      <c r="E9" s="10">
        <v>0.20100000000000001</v>
      </c>
      <c r="F9" s="10">
        <v>0.245</v>
      </c>
      <c r="G9" s="10">
        <v>0.27100000000000002</v>
      </c>
      <c r="H9" s="10">
        <v>0.245</v>
      </c>
      <c r="I9" s="10">
        <v>0.20599999999999999</v>
      </c>
      <c r="J9" s="10">
        <v>0.17299999999999999</v>
      </c>
      <c r="K9" s="10">
        <v>0.22500000000000001</v>
      </c>
      <c r="L9" s="10">
        <v>0.22</v>
      </c>
      <c r="M9" s="10">
        <v>0.17199999999999999</v>
      </c>
      <c r="N9" s="10">
        <v>0.23899999999999999</v>
      </c>
      <c r="O9" s="10">
        <v>0.188</v>
      </c>
      <c r="P9" s="10">
        <v>0.191</v>
      </c>
      <c r="Q9" s="10">
        <v>0.182</v>
      </c>
      <c r="R9" s="10">
        <v>0.22800000000000001</v>
      </c>
      <c r="S9" s="10">
        <v>0.186</v>
      </c>
      <c r="T9" s="10">
        <v>0.17299999999999999</v>
      </c>
      <c r="U9" s="10">
        <v>0.17699999999999999</v>
      </c>
      <c r="V9" s="10">
        <v>0.16700000000000001</v>
      </c>
      <c r="W9" s="10">
        <v>0.185</v>
      </c>
      <c r="X9" s="10">
        <v>0.22500000000000001</v>
      </c>
      <c r="Y9" s="10">
        <v>0.188</v>
      </c>
    </row>
    <row r="10" spans="1:25" x14ac:dyDescent="0.25">
      <c r="A10" s="9">
        <v>9.3171296296296294E-2</v>
      </c>
      <c r="B10" s="10">
        <v>0.25700000000000001</v>
      </c>
      <c r="C10" s="10">
        <v>0.27</v>
      </c>
      <c r="D10" s="10">
        <v>0.193</v>
      </c>
      <c r="E10" s="10">
        <v>0.22700000000000001</v>
      </c>
      <c r="F10" s="10">
        <v>0.247</v>
      </c>
      <c r="G10" s="10">
        <v>0.29499999999999998</v>
      </c>
      <c r="H10" s="10">
        <v>0.26600000000000001</v>
      </c>
      <c r="I10" s="10">
        <v>0.224</v>
      </c>
      <c r="J10" s="10">
        <v>0.186</v>
      </c>
      <c r="K10" s="10">
        <v>0.246</v>
      </c>
      <c r="L10" s="10">
        <v>0.23400000000000001</v>
      </c>
      <c r="M10" s="10">
        <v>0.184</v>
      </c>
      <c r="N10" s="10">
        <v>0.26200000000000001</v>
      </c>
      <c r="O10" s="10">
        <v>0.19800000000000001</v>
      </c>
      <c r="P10" s="10">
        <v>0.21</v>
      </c>
      <c r="Q10" s="10">
        <v>0.19600000000000001</v>
      </c>
      <c r="R10" s="10">
        <v>0.23499999999999999</v>
      </c>
      <c r="S10" s="10">
        <v>0.2</v>
      </c>
      <c r="T10" s="10">
        <v>0.184</v>
      </c>
      <c r="U10" s="10">
        <v>0.19</v>
      </c>
      <c r="V10" s="10">
        <v>0.19700000000000001</v>
      </c>
      <c r="W10" s="10">
        <v>0.217</v>
      </c>
      <c r="X10" s="10">
        <v>0.23699999999999999</v>
      </c>
      <c r="Y10" s="10">
        <v>0.20100000000000001</v>
      </c>
    </row>
    <row r="11" spans="1:25" x14ac:dyDescent="0.25">
      <c r="A11" s="9">
        <v>0.10358796296296297</v>
      </c>
      <c r="B11" s="10">
        <v>0.26700000000000002</v>
      </c>
      <c r="C11" s="10">
        <v>0.29499999999999998</v>
      </c>
      <c r="D11" s="10">
        <v>0.22900000000000001</v>
      </c>
      <c r="E11" s="10">
        <v>0.23599999999999999</v>
      </c>
      <c r="F11" s="10">
        <v>0.27500000000000002</v>
      </c>
      <c r="G11" s="10">
        <v>0.317</v>
      </c>
      <c r="H11" s="10">
        <v>0.28499999999999998</v>
      </c>
      <c r="I11" s="10">
        <v>0.26600000000000001</v>
      </c>
      <c r="J11" s="10">
        <v>0.20300000000000001</v>
      </c>
      <c r="K11" s="10">
        <v>0.26400000000000001</v>
      </c>
      <c r="L11" s="10">
        <v>0.251</v>
      </c>
      <c r="M11" s="10">
        <v>0.19900000000000001</v>
      </c>
      <c r="N11" s="10">
        <v>0.28199999999999997</v>
      </c>
      <c r="O11" s="10">
        <v>0.23200000000000001</v>
      </c>
      <c r="P11" s="10">
        <v>0.219</v>
      </c>
      <c r="Q11" s="10">
        <v>0.215</v>
      </c>
      <c r="R11" s="10">
        <v>0.26900000000000002</v>
      </c>
      <c r="S11" s="10">
        <v>0.21299999999999999</v>
      </c>
      <c r="T11" s="10">
        <v>0.19900000000000001</v>
      </c>
      <c r="U11" s="10">
        <v>0.20499999999999999</v>
      </c>
      <c r="V11" s="10">
        <v>0.19700000000000001</v>
      </c>
      <c r="W11" s="10">
        <v>0.249</v>
      </c>
      <c r="X11" s="10">
        <v>0.25900000000000001</v>
      </c>
      <c r="Y11" s="10">
        <v>0.219</v>
      </c>
    </row>
    <row r="12" spans="1:25" x14ac:dyDescent="0.25">
      <c r="A12" s="9">
        <v>0.11400462962962964</v>
      </c>
      <c r="B12" s="10">
        <v>0.26400000000000001</v>
      </c>
      <c r="C12" s="10">
        <v>0.32200000000000001</v>
      </c>
      <c r="D12" s="10">
        <v>0.22500000000000001</v>
      </c>
      <c r="E12" s="10">
        <v>0.26700000000000002</v>
      </c>
      <c r="F12" s="10">
        <v>0.30299999999999999</v>
      </c>
      <c r="G12" s="10">
        <v>0.34399999999999997</v>
      </c>
      <c r="H12" s="10">
        <v>0.318</v>
      </c>
      <c r="I12" s="10">
        <v>0.32800000000000001</v>
      </c>
      <c r="J12" s="10">
        <v>0.221</v>
      </c>
      <c r="K12" s="10">
        <v>0.28499999999999998</v>
      </c>
      <c r="L12" s="10">
        <v>0.26500000000000001</v>
      </c>
      <c r="M12" s="10">
        <v>0.216</v>
      </c>
      <c r="N12" s="10">
        <v>0.312</v>
      </c>
      <c r="O12" s="10">
        <v>0.248</v>
      </c>
      <c r="P12" s="10">
        <v>0.23499999999999999</v>
      </c>
      <c r="Q12" s="10">
        <v>0.23899999999999999</v>
      </c>
      <c r="R12" s="10">
        <v>0.29499999999999998</v>
      </c>
      <c r="S12" s="10">
        <v>0.248</v>
      </c>
      <c r="T12" s="10">
        <v>0.216</v>
      </c>
      <c r="U12" s="10">
        <v>0.224</v>
      </c>
      <c r="V12" s="10">
        <v>0.23599999999999999</v>
      </c>
      <c r="W12" s="10">
        <v>0.27200000000000002</v>
      </c>
      <c r="X12" s="10">
        <v>0.28399999999999997</v>
      </c>
      <c r="Y12" s="10">
        <v>0.23799999999999999</v>
      </c>
    </row>
    <row r="13" spans="1:25" x14ac:dyDescent="0.25">
      <c r="A13" s="9">
        <v>0.12442129629629629</v>
      </c>
      <c r="B13" s="10">
        <v>0.30099999999999999</v>
      </c>
      <c r="C13" s="10">
        <v>0.35</v>
      </c>
      <c r="D13" s="10">
        <v>0.27200000000000002</v>
      </c>
      <c r="E13" s="10">
        <v>0.29199999999999998</v>
      </c>
      <c r="F13" s="10">
        <v>0.34100000000000003</v>
      </c>
      <c r="G13" s="10">
        <v>0.374</v>
      </c>
      <c r="H13" s="10">
        <v>0.35099999999999998</v>
      </c>
      <c r="I13" s="10">
        <v>0.376</v>
      </c>
      <c r="J13" s="10">
        <v>0.24399999999999999</v>
      </c>
      <c r="K13" s="10">
        <v>0.30599999999999999</v>
      </c>
      <c r="L13" s="10">
        <v>0.28799999999999998</v>
      </c>
      <c r="M13" s="10">
        <v>0.23599999999999999</v>
      </c>
      <c r="N13" s="10">
        <v>0.34799999999999998</v>
      </c>
      <c r="O13" s="10">
        <v>0.27200000000000002</v>
      </c>
      <c r="P13" s="10">
        <v>0.254</v>
      </c>
      <c r="Q13" s="10">
        <v>0.26200000000000001</v>
      </c>
      <c r="R13" s="10">
        <v>0.32700000000000001</v>
      </c>
      <c r="S13" s="10">
        <v>0.27100000000000002</v>
      </c>
      <c r="T13" s="10">
        <v>0.23699999999999999</v>
      </c>
      <c r="U13" s="10">
        <v>0.246</v>
      </c>
      <c r="V13" s="10">
        <v>0.26600000000000001</v>
      </c>
      <c r="W13" s="10">
        <v>0.29599999999999999</v>
      </c>
      <c r="X13" s="10">
        <v>0.30499999999999999</v>
      </c>
      <c r="Y13" s="10">
        <v>0.26600000000000001</v>
      </c>
    </row>
    <row r="14" spans="1:25" x14ac:dyDescent="0.25">
      <c r="A14" s="9">
        <v>0.13483796296296297</v>
      </c>
      <c r="B14" s="10">
        <v>0.35599999999999998</v>
      </c>
      <c r="C14" s="10">
        <v>0.38700000000000001</v>
      </c>
      <c r="D14" s="10">
        <v>0.29099999999999998</v>
      </c>
      <c r="E14" s="10">
        <v>0.32400000000000001</v>
      </c>
      <c r="F14" s="10">
        <v>0.38</v>
      </c>
      <c r="G14" s="10">
        <v>0.40400000000000003</v>
      </c>
      <c r="H14" s="10">
        <v>0.378</v>
      </c>
      <c r="I14" s="10">
        <v>0.40899999999999997</v>
      </c>
      <c r="J14" s="10">
        <v>0.26500000000000001</v>
      </c>
      <c r="K14" s="10">
        <v>0.33100000000000002</v>
      </c>
      <c r="L14" s="10">
        <v>0.32100000000000001</v>
      </c>
      <c r="M14" s="10">
        <v>0.25800000000000001</v>
      </c>
      <c r="N14" s="10">
        <v>0.38300000000000001</v>
      </c>
      <c r="O14" s="10">
        <v>0.29499999999999998</v>
      </c>
      <c r="P14" s="10">
        <v>0.28000000000000003</v>
      </c>
      <c r="Q14" s="10">
        <v>0.3</v>
      </c>
      <c r="R14" s="10">
        <v>0.35799999999999998</v>
      </c>
      <c r="S14" s="10">
        <v>0.29799999999999999</v>
      </c>
      <c r="T14" s="10">
        <v>0.27600000000000002</v>
      </c>
      <c r="U14" s="10">
        <v>0.26900000000000002</v>
      </c>
      <c r="V14" s="10">
        <v>0.27700000000000002</v>
      </c>
      <c r="W14" s="10">
        <v>0.315</v>
      </c>
      <c r="X14" s="10">
        <v>0.34100000000000003</v>
      </c>
      <c r="Y14" s="10">
        <v>0.309</v>
      </c>
    </row>
    <row r="15" spans="1:25" x14ac:dyDescent="0.25">
      <c r="A15" s="9">
        <v>0.14525462962962962</v>
      </c>
      <c r="B15" s="10">
        <v>0.41399999999999998</v>
      </c>
      <c r="C15" s="10">
        <v>0.42499999999999999</v>
      </c>
      <c r="D15" s="10">
        <v>0.32300000000000001</v>
      </c>
      <c r="E15" s="10">
        <v>0.36199999999999999</v>
      </c>
      <c r="F15" s="10">
        <v>0.442</v>
      </c>
      <c r="G15" s="10">
        <v>0.442</v>
      </c>
      <c r="H15" s="10">
        <v>0.41099999999999998</v>
      </c>
      <c r="I15" s="10">
        <v>0.44700000000000001</v>
      </c>
      <c r="J15" s="10">
        <v>0.29799999999999999</v>
      </c>
      <c r="K15" s="10">
        <v>0.35399999999999998</v>
      </c>
      <c r="L15" s="10">
        <v>0.34300000000000003</v>
      </c>
      <c r="M15" s="10">
        <v>0.28499999999999998</v>
      </c>
      <c r="N15" s="10">
        <v>0.42499999999999999</v>
      </c>
      <c r="O15" s="10">
        <v>0.31900000000000001</v>
      </c>
      <c r="P15" s="10">
        <v>0.32200000000000001</v>
      </c>
      <c r="Q15" s="10">
        <v>0.34399999999999997</v>
      </c>
      <c r="R15" s="10">
        <v>0.38800000000000001</v>
      </c>
      <c r="S15" s="10">
        <v>0.34300000000000003</v>
      </c>
      <c r="T15" s="10">
        <v>0.318</v>
      </c>
      <c r="U15" s="10">
        <v>0.29799999999999999</v>
      </c>
      <c r="V15" s="10">
        <v>0.316</v>
      </c>
      <c r="W15" s="10">
        <v>0.36399999999999999</v>
      </c>
      <c r="X15" s="10">
        <v>0.36499999999999999</v>
      </c>
      <c r="Y15" s="10">
        <v>0.34799999999999998</v>
      </c>
    </row>
    <row r="16" spans="1:25" x14ac:dyDescent="0.25">
      <c r="A16" s="9">
        <v>0.15567129629629631</v>
      </c>
      <c r="B16" s="10">
        <v>0.44900000000000001</v>
      </c>
      <c r="C16" s="10">
        <v>0.46700000000000003</v>
      </c>
      <c r="D16" s="10">
        <v>0.34</v>
      </c>
      <c r="E16" s="10">
        <v>0.39600000000000002</v>
      </c>
      <c r="F16" s="10">
        <v>0.47899999999999998</v>
      </c>
      <c r="G16" s="10">
        <v>0.48299999999999998</v>
      </c>
      <c r="H16" s="10">
        <v>0.44800000000000001</v>
      </c>
      <c r="I16" s="10">
        <v>0.48799999999999999</v>
      </c>
      <c r="J16" s="10">
        <v>0.33200000000000002</v>
      </c>
      <c r="K16" s="10">
        <v>0.38500000000000001</v>
      </c>
      <c r="L16" s="10">
        <v>0.377</v>
      </c>
      <c r="M16" s="10">
        <v>0.32800000000000001</v>
      </c>
      <c r="N16" s="10">
        <v>0.46500000000000002</v>
      </c>
      <c r="O16" s="10">
        <v>0.35</v>
      </c>
      <c r="P16" s="10">
        <v>0.34200000000000003</v>
      </c>
      <c r="Q16" s="10">
        <v>0.378</v>
      </c>
      <c r="R16" s="10">
        <v>0.42899999999999999</v>
      </c>
      <c r="S16" s="10">
        <v>0.36499999999999999</v>
      </c>
      <c r="T16" s="10">
        <v>0.36599999999999999</v>
      </c>
      <c r="U16" s="10">
        <v>0.34</v>
      </c>
      <c r="V16" s="10">
        <v>0.32600000000000001</v>
      </c>
      <c r="W16" s="10">
        <v>0.4</v>
      </c>
      <c r="X16" s="10">
        <v>0.40500000000000003</v>
      </c>
      <c r="Y16" s="10">
        <v>0.40600000000000003</v>
      </c>
    </row>
    <row r="17" spans="1:25" x14ac:dyDescent="0.25">
      <c r="A17" s="9">
        <v>0.16608796296296297</v>
      </c>
      <c r="B17" s="10">
        <v>0.48899999999999999</v>
      </c>
      <c r="C17" s="10">
        <v>0.51900000000000002</v>
      </c>
      <c r="D17" s="10">
        <v>0.39700000000000002</v>
      </c>
      <c r="E17" s="10">
        <v>0.45200000000000001</v>
      </c>
      <c r="F17" s="10">
        <v>0.51400000000000001</v>
      </c>
      <c r="G17" s="10">
        <v>0.53100000000000003</v>
      </c>
      <c r="H17" s="10">
        <v>0.49099999999999999</v>
      </c>
      <c r="I17" s="10">
        <v>0.53300000000000003</v>
      </c>
      <c r="J17" s="10">
        <v>0.378</v>
      </c>
      <c r="K17" s="10">
        <v>0.42</v>
      </c>
      <c r="L17" s="10">
        <v>0.41</v>
      </c>
      <c r="M17" s="10">
        <v>0.36399999999999999</v>
      </c>
      <c r="N17" s="10">
        <v>0.51100000000000001</v>
      </c>
      <c r="O17" s="10">
        <v>0.379</v>
      </c>
      <c r="P17" s="10">
        <v>0.38800000000000001</v>
      </c>
      <c r="Q17" s="10">
        <v>0.42799999999999999</v>
      </c>
      <c r="R17" s="10">
        <v>0.47299999999999998</v>
      </c>
      <c r="S17" s="10">
        <v>0.41299999999999998</v>
      </c>
      <c r="T17" s="10">
        <v>0.40300000000000002</v>
      </c>
      <c r="U17" s="10">
        <v>0.38100000000000001</v>
      </c>
      <c r="V17" s="10">
        <v>0.37</v>
      </c>
      <c r="W17" s="10">
        <v>0.437</v>
      </c>
      <c r="X17" s="10">
        <v>0.439</v>
      </c>
      <c r="Y17" s="10">
        <v>0.45400000000000001</v>
      </c>
    </row>
    <row r="18" spans="1:25" x14ac:dyDescent="0.25">
      <c r="A18" s="9">
        <v>0.17650462962962962</v>
      </c>
      <c r="B18" s="10">
        <v>0.53500000000000003</v>
      </c>
      <c r="C18" s="10">
        <v>0.57099999999999995</v>
      </c>
      <c r="D18" s="10">
        <v>0.41899999999999998</v>
      </c>
      <c r="E18" s="10">
        <v>0.51300000000000001</v>
      </c>
      <c r="F18" s="10">
        <v>0.60199999999999998</v>
      </c>
      <c r="G18" s="10">
        <v>0.58499999999999996</v>
      </c>
      <c r="H18" s="10">
        <v>0.53900000000000003</v>
      </c>
      <c r="I18" s="10">
        <v>0.58299999999999996</v>
      </c>
      <c r="J18" s="10">
        <v>0.47299999999999998</v>
      </c>
      <c r="K18" s="10">
        <v>0.46200000000000002</v>
      </c>
      <c r="L18" s="10">
        <v>0.44900000000000001</v>
      </c>
      <c r="M18" s="10">
        <v>0.40699999999999997</v>
      </c>
      <c r="N18" s="10">
        <v>0.56100000000000005</v>
      </c>
      <c r="O18" s="10">
        <v>0.41099999999999998</v>
      </c>
      <c r="P18" s="10">
        <v>0.42699999999999999</v>
      </c>
      <c r="Q18" s="10">
        <v>0.47299999999999998</v>
      </c>
      <c r="R18" s="10">
        <v>0.52300000000000002</v>
      </c>
      <c r="S18" s="10">
        <v>0.45200000000000001</v>
      </c>
      <c r="T18" s="10">
        <v>0.45600000000000002</v>
      </c>
      <c r="U18" s="10">
        <v>0.432</v>
      </c>
      <c r="V18" s="10">
        <v>0.437</v>
      </c>
      <c r="W18" s="10">
        <v>0.48</v>
      </c>
      <c r="X18" s="10">
        <v>0.47299999999999998</v>
      </c>
      <c r="Y18" s="10">
        <v>0.48499999999999999</v>
      </c>
    </row>
    <row r="19" spans="1:25" x14ac:dyDescent="0.25">
      <c r="A19" s="9">
        <v>0.18692129629629628</v>
      </c>
      <c r="B19" s="10">
        <v>0.58799999999999997</v>
      </c>
      <c r="C19" s="10">
        <v>0.628</v>
      </c>
      <c r="D19" s="10">
        <v>0.503</v>
      </c>
      <c r="E19" s="10">
        <v>0.56399999999999995</v>
      </c>
      <c r="F19" s="10">
        <v>0.65200000000000002</v>
      </c>
      <c r="G19" s="10">
        <v>0.64300000000000002</v>
      </c>
      <c r="H19" s="10">
        <v>0.59399999999999997</v>
      </c>
      <c r="I19" s="10">
        <v>0.63700000000000001</v>
      </c>
      <c r="J19" s="10">
        <v>0.497</v>
      </c>
      <c r="K19" s="10">
        <v>0.50900000000000001</v>
      </c>
      <c r="L19" s="10">
        <v>0.49199999999999999</v>
      </c>
      <c r="M19" s="10">
        <v>0.45600000000000002</v>
      </c>
      <c r="N19" s="10">
        <v>0.61599999999999999</v>
      </c>
      <c r="O19" s="10">
        <v>0.45100000000000001</v>
      </c>
      <c r="P19" s="10">
        <v>0.47399999999999998</v>
      </c>
      <c r="Q19" s="10">
        <v>0.54300000000000004</v>
      </c>
      <c r="R19" s="10">
        <v>0.57799999999999996</v>
      </c>
      <c r="S19" s="10">
        <v>0.50600000000000001</v>
      </c>
      <c r="T19" s="10">
        <v>0.502</v>
      </c>
      <c r="U19" s="10">
        <v>0.48199999999999998</v>
      </c>
      <c r="V19" s="10">
        <v>0.41399999999999998</v>
      </c>
      <c r="W19" s="10">
        <v>0.52300000000000002</v>
      </c>
      <c r="X19" s="10">
        <v>0.52100000000000002</v>
      </c>
      <c r="Y19" s="10">
        <v>0.54700000000000004</v>
      </c>
    </row>
    <row r="20" spans="1:25" x14ac:dyDescent="0.25">
      <c r="A20" s="9">
        <v>0.19733796296296294</v>
      </c>
      <c r="B20" s="10">
        <v>0.63700000000000001</v>
      </c>
      <c r="C20" s="10">
        <v>0.68899999999999995</v>
      </c>
      <c r="D20" s="10">
        <v>0.54900000000000004</v>
      </c>
      <c r="E20" s="10">
        <v>0.63600000000000001</v>
      </c>
      <c r="F20" s="10">
        <v>0.746</v>
      </c>
      <c r="G20" s="10">
        <v>0.70799999999999996</v>
      </c>
      <c r="H20" s="10">
        <v>0.65300000000000002</v>
      </c>
      <c r="I20" s="10">
        <v>0.69699999999999995</v>
      </c>
      <c r="J20" s="10">
        <v>0.56999999999999995</v>
      </c>
      <c r="K20" s="10">
        <v>0.56000000000000005</v>
      </c>
      <c r="L20" s="10">
        <v>0.54100000000000004</v>
      </c>
      <c r="M20" s="10">
        <v>0.51500000000000001</v>
      </c>
      <c r="N20" s="10">
        <v>0.67900000000000005</v>
      </c>
      <c r="O20" s="10">
        <v>0.49199999999999999</v>
      </c>
      <c r="P20" s="10">
        <v>0.53500000000000003</v>
      </c>
      <c r="Q20" s="10">
        <v>0.60699999999999998</v>
      </c>
      <c r="R20" s="10">
        <v>0.63500000000000001</v>
      </c>
      <c r="S20" s="10">
        <v>0.55700000000000005</v>
      </c>
      <c r="T20" s="10">
        <v>0.55400000000000005</v>
      </c>
      <c r="U20" s="10">
        <v>0.53900000000000003</v>
      </c>
      <c r="V20" s="10">
        <v>0.51100000000000001</v>
      </c>
      <c r="W20" s="10">
        <v>0.57199999999999995</v>
      </c>
      <c r="X20" s="10">
        <v>0.56999999999999995</v>
      </c>
      <c r="Y20" s="10">
        <v>0.60899999999999999</v>
      </c>
    </row>
    <row r="21" spans="1:25" x14ac:dyDescent="0.25">
      <c r="A21" s="9">
        <v>0.20775462962962962</v>
      </c>
      <c r="B21" s="10">
        <v>0.70199999999999996</v>
      </c>
      <c r="C21" s="10">
        <v>0.753</v>
      </c>
      <c r="D21" s="10">
        <v>0.622</v>
      </c>
      <c r="E21" s="10">
        <v>0.69199999999999995</v>
      </c>
      <c r="F21" s="10">
        <v>0.81100000000000005</v>
      </c>
      <c r="G21" s="10">
        <v>0.77500000000000002</v>
      </c>
      <c r="H21" s="10">
        <v>0.71799999999999997</v>
      </c>
      <c r="I21" s="10">
        <v>0.76500000000000001</v>
      </c>
      <c r="J21" s="10">
        <v>0.64100000000000001</v>
      </c>
      <c r="K21" s="10">
        <v>0.61699999999999999</v>
      </c>
      <c r="L21" s="10">
        <v>0.60099999999999998</v>
      </c>
      <c r="M21" s="10">
        <v>0.57099999999999995</v>
      </c>
      <c r="N21" s="10">
        <v>0.75</v>
      </c>
      <c r="O21" s="10">
        <v>0.54400000000000004</v>
      </c>
      <c r="P21" s="10">
        <v>0.6</v>
      </c>
      <c r="Q21" s="10">
        <v>0.67100000000000004</v>
      </c>
      <c r="R21" s="10">
        <v>0.69799999999999995</v>
      </c>
      <c r="S21" s="10">
        <v>0.61899999999999999</v>
      </c>
      <c r="T21" s="10">
        <v>0.61</v>
      </c>
      <c r="U21" s="10">
        <v>0.59099999999999997</v>
      </c>
      <c r="V21" s="10">
        <v>0.57399999999999995</v>
      </c>
      <c r="W21" s="10">
        <v>0.626</v>
      </c>
      <c r="X21" s="10">
        <v>0.627</v>
      </c>
      <c r="Y21" s="10">
        <v>0.66500000000000004</v>
      </c>
    </row>
    <row r="22" spans="1:25" x14ac:dyDescent="0.25">
      <c r="A22" s="9">
        <v>0.21817129629629628</v>
      </c>
      <c r="B22" s="10">
        <v>0.73299999999999998</v>
      </c>
      <c r="C22" s="10">
        <v>0.82199999999999995</v>
      </c>
      <c r="D22" s="10">
        <v>0.66700000000000004</v>
      </c>
      <c r="E22" s="10">
        <v>0.77</v>
      </c>
      <c r="F22" s="10">
        <v>0.89100000000000001</v>
      </c>
      <c r="G22" s="10">
        <v>0.84699999999999998</v>
      </c>
      <c r="H22" s="10">
        <v>0.79</v>
      </c>
      <c r="I22" s="10">
        <v>0.83399999999999996</v>
      </c>
      <c r="J22" s="10">
        <v>0.71299999999999997</v>
      </c>
      <c r="K22" s="10">
        <v>0.68200000000000005</v>
      </c>
      <c r="L22" s="10">
        <v>0.66300000000000003</v>
      </c>
      <c r="M22" s="10">
        <v>0.65100000000000002</v>
      </c>
      <c r="N22" s="10">
        <v>0.82499999999999996</v>
      </c>
      <c r="O22" s="10">
        <v>0.59899999999999998</v>
      </c>
      <c r="P22" s="10">
        <v>0.66300000000000003</v>
      </c>
      <c r="Q22" s="10">
        <v>0.746</v>
      </c>
      <c r="R22" s="10">
        <v>0.77300000000000002</v>
      </c>
      <c r="S22" s="10">
        <v>0.68200000000000005</v>
      </c>
      <c r="T22" s="10">
        <v>0.67</v>
      </c>
      <c r="U22" s="10">
        <v>0.67800000000000005</v>
      </c>
      <c r="V22" s="10">
        <v>0.63700000000000001</v>
      </c>
      <c r="W22" s="10">
        <v>0.68899999999999995</v>
      </c>
      <c r="X22" s="10">
        <v>0.68700000000000006</v>
      </c>
      <c r="Y22" s="10">
        <v>0.73899999999999999</v>
      </c>
    </row>
    <row r="23" spans="1:25" x14ac:dyDescent="0.25">
      <c r="A23" s="9">
        <v>0.22858796296296294</v>
      </c>
      <c r="B23" s="10">
        <v>0.80600000000000005</v>
      </c>
      <c r="C23" s="10">
        <v>0.89100000000000001</v>
      </c>
      <c r="D23" s="10">
        <v>0.747</v>
      </c>
      <c r="E23" s="10">
        <v>0.85599999999999998</v>
      </c>
      <c r="F23" s="10">
        <v>0.96499999999999997</v>
      </c>
      <c r="G23" s="10">
        <v>0.91600000000000004</v>
      </c>
      <c r="H23" s="10">
        <v>0.85799999999999998</v>
      </c>
      <c r="I23" s="10">
        <v>0.90600000000000003</v>
      </c>
      <c r="J23" s="10">
        <v>0.77600000000000002</v>
      </c>
      <c r="K23" s="10">
        <v>0.747</v>
      </c>
      <c r="L23" s="10">
        <v>0.73</v>
      </c>
      <c r="M23" s="10">
        <v>0.73</v>
      </c>
      <c r="N23" s="10">
        <v>0.89700000000000002</v>
      </c>
      <c r="O23" s="10">
        <v>0.66200000000000003</v>
      </c>
      <c r="P23" s="10">
        <v>0.72099999999999997</v>
      </c>
      <c r="Q23" s="10">
        <v>0.82</v>
      </c>
      <c r="R23" s="10">
        <v>0.84499999999999997</v>
      </c>
      <c r="S23" s="10">
        <v>0.752</v>
      </c>
      <c r="T23" s="10">
        <v>0.73699999999999999</v>
      </c>
      <c r="U23" s="10">
        <v>0.73699999999999999</v>
      </c>
      <c r="V23" s="10">
        <v>0.71</v>
      </c>
      <c r="W23" s="10">
        <v>0.75600000000000001</v>
      </c>
      <c r="X23" s="10">
        <v>0.75700000000000001</v>
      </c>
      <c r="Y23" s="10">
        <v>0.80700000000000005</v>
      </c>
    </row>
    <row r="24" spans="1:25" x14ac:dyDescent="0.25">
      <c r="A24" s="9">
        <v>0.23900462962962962</v>
      </c>
      <c r="B24" s="10">
        <v>0.872</v>
      </c>
      <c r="C24" s="10">
        <v>0.96199999999999997</v>
      </c>
      <c r="D24" s="10">
        <v>0.82699999999999996</v>
      </c>
      <c r="E24" s="10">
        <v>0.93500000000000005</v>
      </c>
      <c r="F24" s="10">
        <v>1.0389999999999999</v>
      </c>
      <c r="G24" s="10">
        <v>0.98699999999999999</v>
      </c>
      <c r="H24" s="10">
        <v>0.93100000000000005</v>
      </c>
      <c r="I24" s="10">
        <v>0.97699999999999998</v>
      </c>
      <c r="J24" s="10">
        <v>0.83699999999999997</v>
      </c>
      <c r="K24" s="10">
        <v>0.81399999999999995</v>
      </c>
      <c r="L24" s="10">
        <v>0.80100000000000005</v>
      </c>
      <c r="M24" s="10">
        <v>0.80300000000000005</v>
      </c>
      <c r="N24" s="10">
        <v>0.97499999999999998</v>
      </c>
      <c r="O24" s="10">
        <v>0.72899999999999998</v>
      </c>
      <c r="P24" s="10">
        <v>0.79900000000000004</v>
      </c>
      <c r="Q24" s="10">
        <v>0.89500000000000002</v>
      </c>
      <c r="R24" s="10">
        <v>0.92</v>
      </c>
      <c r="S24" s="10">
        <v>0.82299999999999995</v>
      </c>
      <c r="T24" s="10">
        <v>0.80700000000000005</v>
      </c>
      <c r="U24" s="10">
        <v>0.83299999999999996</v>
      </c>
      <c r="V24" s="10">
        <v>0.77800000000000002</v>
      </c>
      <c r="W24" s="10">
        <v>0.82699999999999996</v>
      </c>
      <c r="X24" s="10">
        <v>0.83299999999999996</v>
      </c>
      <c r="Y24" s="10">
        <v>0.88100000000000001</v>
      </c>
    </row>
    <row r="25" spans="1:25" x14ac:dyDescent="0.25">
      <c r="A25" s="9">
        <v>0.24942129629629628</v>
      </c>
      <c r="B25" s="10">
        <v>0.94299999999999995</v>
      </c>
      <c r="C25" s="10">
        <v>1.0309999999999999</v>
      </c>
      <c r="D25" s="10">
        <v>0.90200000000000002</v>
      </c>
      <c r="E25" s="10">
        <v>1.016</v>
      </c>
      <c r="F25" s="10">
        <v>1.1160000000000001</v>
      </c>
      <c r="G25" s="10">
        <v>1.0609999999999999</v>
      </c>
      <c r="H25" s="10">
        <v>1</v>
      </c>
      <c r="I25" s="10">
        <v>1.0509999999999999</v>
      </c>
      <c r="J25" s="10">
        <v>0.90700000000000003</v>
      </c>
      <c r="K25" s="10">
        <v>0.88500000000000001</v>
      </c>
      <c r="L25" s="10">
        <v>0.875</v>
      </c>
      <c r="M25" s="10">
        <v>0.88500000000000001</v>
      </c>
      <c r="N25" s="10">
        <v>1.046</v>
      </c>
      <c r="O25" s="10">
        <v>0.79600000000000004</v>
      </c>
      <c r="P25" s="10">
        <v>0.874</v>
      </c>
      <c r="Q25" s="10">
        <v>0.97299999999999998</v>
      </c>
      <c r="R25" s="10">
        <v>0.99299999999999999</v>
      </c>
      <c r="S25" s="10">
        <v>0.89500000000000002</v>
      </c>
      <c r="T25" s="10">
        <v>0.878</v>
      </c>
      <c r="U25" s="10">
        <v>0.91200000000000003</v>
      </c>
      <c r="V25" s="10">
        <v>0.85799999999999998</v>
      </c>
      <c r="W25" s="10">
        <v>0.89700000000000002</v>
      </c>
      <c r="X25" s="10">
        <v>0.90600000000000003</v>
      </c>
      <c r="Y25" s="10">
        <v>0.95799999999999996</v>
      </c>
    </row>
    <row r="26" spans="1:25" x14ac:dyDescent="0.25">
      <c r="A26" s="9">
        <v>0.25983796296296297</v>
      </c>
      <c r="B26" s="10">
        <v>1.012</v>
      </c>
      <c r="C26" s="10">
        <v>1.105</v>
      </c>
      <c r="D26" s="10">
        <v>0.97799999999999998</v>
      </c>
      <c r="E26" s="10">
        <v>1.0980000000000001</v>
      </c>
      <c r="F26" s="10">
        <v>1.1919999999999999</v>
      </c>
      <c r="G26" s="10">
        <v>1.131</v>
      </c>
      <c r="H26" s="10">
        <v>1.073</v>
      </c>
      <c r="I26" s="10">
        <v>1.1240000000000001</v>
      </c>
      <c r="J26" s="10">
        <v>0.98299999999999998</v>
      </c>
      <c r="K26" s="10">
        <v>0.95599999999999996</v>
      </c>
      <c r="L26" s="10">
        <v>0.94699999999999995</v>
      </c>
      <c r="M26" s="10">
        <v>0.96499999999999997</v>
      </c>
      <c r="N26" s="10">
        <v>1.1220000000000001</v>
      </c>
      <c r="O26" s="10">
        <v>0.86399999999999999</v>
      </c>
      <c r="P26" s="10">
        <v>0.95499999999999996</v>
      </c>
      <c r="Q26" s="10">
        <v>1.0529999999999999</v>
      </c>
      <c r="R26" s="10">
        <v>1.07</v>
      </c>
      <c r="S26" s="10">
        <v>0.97099999999999997</v>
      </c>
      <c r="T26" s="10">
        <v>0.95099999999999996</v>
      </c>
      <c r="U26" s="10">
        <v>0.98899999999999999</v>
      </c>
      <c r="V26" s="10">
        <v>0.93700000000000006</v>
      </c>
      <c r="W26" s="10">
        <v>0.97399999999999998</v>
      </c>
      <c r="X26" s="10">
        <v>0.97899999999999998</v>
      </c>
      <c r="Y26" s="10">
        <v>1.0329999999999999</v>
      </c>
    </row>
    <row r="27" spans="1:25" x14ac:dyDescent="0.25">
      <c r="A27" s="9">
        <v>0.27025462962962959</v>
      </c>
      <c r="B27" s="10">
        <v>1.083</v>
      </c>
      <c r="C27" s="10">
        <v>1.175</v>
      </c>
      <c r="D27" s="10">
        <v>1.052</v>
      </c>
      <c r="E27" s="10">
        <v>1.1779999999999999</v>
      </c>
      <c r="F27" s="10">
        <v>1.2629999999999999</v>
      </c>
      <c r="G27" s="10">
        <v>1.204</v>
      </c>
      <c r="H27" s="10">
        <v>1.147</v>
      </c>
      <c r="I27" s="10">
        <v>1.198</v>
      </c>
      <c r="J27" s="10">
        <v>1.0580000000000001</v>
      </c>
      <c r="K27" s="10">
        <v>1.0289999999999999</v>
      </c>
      <c r="L27" s="10">
        <v>1.0189999999999999</v>
      </c>
      <c r="M27" s="10">
        <v>1.0469999999999999</v>
      </c>
      <c r="N27" s="10">
        <v>1.196</v>
      </c>
      <c r="O27" s="10">
        <v>0.94199999999999995</v>
      </c>
      <c r="P27" s="10">
        <v>1.034</v>
      </c>
      <c r="Q27" s="10">
        <v>1.1299999999999999</v>
      </c>
      <c r="R27" s="10">
        <v>1.1459999999999999</v>
      </c>
      <c r="S27" s="10">
        <v>1.046</v>
      </c>
      <c r="T27" s="10">
        <v>1.0269999999999999</v>
      </c>
      <c r="U27" s="10">
        <v>1.0529999999999999</v>
      </c>
      <c r="V27" s="10">
        <v>1.012</v>
      </c>
      <c r="W27" s="10">
        <v>1.05</v>
      </c>
      <c r="X27" s="10">
        <v>1.054</v>
      </c>
      <c r="Y27" s="10">
        <v>1.1140000000000001</v>
      </c>
    </row>
    <row r="28" spans="1:25" x14ac:dyDescent="0.25">
      <c r="A28" s="9">
        <v>0.28067129629629628</v>
      </c>
      <c r="B28" s="10">
        <v>1.153</v>
      </c>
      <c r="C28" s="10">
        <v>1.246</v>
      </c>
      <c r="D28" s="10">
        <v>1.127</v>
      </c>
      <c r="E28" s="10">
        <v>1.2549999999999999</v>
      </c>
      <c r="F28" s="10">
        <v>1.333</v>
      </c>
      <c r="G28" s="10">
        <v>1.274</v>
      </c>
      <c r="H28" s="10">
        <v>1.2170000000000001</v>
      </c>
      <c r="I28" s="10">
        <v>1.2689999999999999</v>
      </c>
      <c r="J28" s="10">
        <v>1.1299999999999999</v>
      </c>
      <c r="K28" s="10">
        <v>1.1020000000000001</v>
      </c>
      <c r="L28" s="10">
        <v>1.0940000000000001</v>
      </c>
      <c r="M28" s="10">
        <v>1.129</v>
      </c>
      <c r="N28" s="10">
        <v>1.268</v>
      </c>
      <c r="O28" s="10">
        <v>1.0149999999999999</v>
      </c>
      <c r="P28" s="10">
        <v>1.1100000000000001</v>
      </c>
      <c r="Q28" s="10">
        <v>1.206</v>
      </c>
      <c r="R28" s="10">
        <v>1.2150000000000001</v>
      </c>
      <c r="S28" s="10">
        <v>1.1220000000000001</v>
      </c>
      <c r="T28" s="10">
        <v>1.101</v>
      </c>
      <c r="U28" s="10">
        <v>1.139</v>
      </c>
      <c r="V28" s="10">
        <v>1.089</v>
      </c>
      <c r="W28" s="10">
        <v>1.125</v>
      </c>
      <c r="X28" s="10">
        <v>1.1279999999999999</v>
      </c>
      <c r="Y28" s="10">
        <v>1.19</v>
      </c>
    </row>
    <row r="29" spans="1:25" x14ac:dyDescent="0.25">
      <c r="A29" s="9">
        <v>0.29108796296296297</v>
      </c>
      <c r="B29" s="10">
        <v>1.2230000000000001</v>
      </c>
      <c r="C29" s="10">
        <v>1.3149999999999999</v>
      </c>
      <c r="D29" s="10">
        <v>1.2030000000000001</v>
      </c>
      <c r="E29" s="10">
        <v>1.33</v>
      </c>
      <c r="F29" s="10">
        <v>1.4</v>
      </c>
      <c r="G29" s="10">
        <v>1.3440000000000001</v>
      </c>
      <c r="H29" s="10">
        <v>1.288</v>
      </c>
      <c r="I29" s="10">
        <v>1.339</v>
      </c>
      <c r="J29" s="10">
        <v>1.1990000000000001</v>
      </c>
      <c r="K29" s="10">
        <v>1.1719999999999999</v>
      </c>
      <c r="L29" s="10">
        <v>1.1659999999999999</v>
      </c>
      <c r="M29" s="10">
        <v>1.208</v>
      </c>
      <c r="N29" s="10">
        <v>1.3380000000000001</v>
      </c>
      <c r="O29" s="10">
        <v>1.087</v>
      </c>
      <c r="P29" s="10">
        <v>1.1890000000000001</v>
      </c>
      <c r="Q29" s="10">
        <v>1.28</v>
      </c>
      <c r="R29" s="10">
        <v>1.288</v>
      </c>
      <c r="S29" s="10">
        <v>1.1950000000000001</v>
      </c>
      <c r="T29" s="10">
        <v>1.175</v>
      </c>
      <c r="U29" s="10">
        <v>1.22</v>
      </c>
      <c r="V29" s="10">
        <v>1.161</v>
      </c>
      <c r="W29" s="10">
        <v>1.2</v>
      </c>
      <c r="X29" s="10">
        <v>1.2010000000000001</v>
      </c>
      <c r="Y29" s="10">
        <v>1.266</v>
      </c>
    </row>
    <row r="30" spans="1:25" x14ac:dyDescent="0.25">
      <c r="A30" s="9">
        <v>0.30150462962962959</v>
      </c>
      <c r="B30" s="10">
        <v>1.2949999999999999</v>
      </c>
      <c r="C30" s="10">
        <v>1.3819999999999999</v>
      </c>
      <c r="D30" s="10">
        <v>1.2749999999999999</v>
      </c>
      <c r="E30" s="10">
        <v>1.401</v>
      </c>
      <c r="F30" s="10">
        <v>1.466</v>
      </c>
      <c r="G30" s="10">
        <v>1.411</v>
      </c>
      <c r="H30" s="10">
        <v>1.357</v>
      </c>
      <c r="I30" s="10">
        <v>1.407</v>
      </c>
      <c r="J30" s="10">
        <v>1.2729999999999999</v>
      </c>
      <c r="K30" s="10">
        <v>1.248</v>
      </c>
      <c r="L30" s="10">
        <v>1.242</v>
      </c>
      <c r="M30" s="10">
        <v>1.284</v>
      </c>
      <c r="N30" s="10">
        <v>1.4059999999999999</v>
      </c>
      <c r="O30" s="10">
        <v>1.161</v>
      </c>
      <c r="P30" s="10">
        <v>1.264</v>
      </c>
      <c r="Q30" s="10">
        <v>1.3540000000000001</v>
      </c>
      <c r="R30" s="10">
        <v>1.3560000000000001</v>
      </c>
      <c r="S30" s="10">
        <v>1.2689999999999999</v>
      </c>
      <c r="T30" s="10">
        <v>1.2470000000000001</v>
      </c>
      <c r="U30" s="10">
        <v>1.2949999999999999</v>
      </c>
      <c r="V30" s="10">
        <v>1.232</v>
      </c>
      <c r="W30" s="10">
        <v>1.2749999999999999</v>
      </c>
      <c r="X30" s="10">
        <v>1.274</v>
      </c>
      <c r="Y30" s="10">
        <v>1.339</v>
      </c>
    </row>
    <row r="31" spans="1:25" x14ac:dyDescent="0.25">
      <c r="A31" s="9">
        <v>0.31192129629629628</v>
      </c>
      <c r="B31" s="10">
        <v>1.3660000000000001</v>
      </c>
      <c r="C31" s="10">
        <v>1.448</v>
      </c>
      <c r="D31" s="10">
        <v>1.349</v>
      </c>
      <c r="E31" s="10">
        <v>1.466</v>
      </c>
      <c r="F31" s="10">
        <v>1.53</v>
      </c>
      <c r="G31" s="10">
        <v>1.4750000000000001</v>
      </c>
      <c r="H31" s="10">
        <v>1.427</v>
      </c>
      <c r="I31" s="10">
        <v>1.472</v>
      </c>
      <c r="J31" s="10">
        <v>1.347</v>
      </c>
      <c r="K31" s="10">
        <v>1.3180000000000001</v>
      </c>
      <c r="L31" s="10">
        <v>1.3180000000000001</v>
      </c>
      <c r="M31" s="10">
        <v>1.357</v>
      </c>
      <c r="N31" s="10">
        <v>1.4730000000000001</v>
      </c>
      <c r="O31" s="10">
        <v>1.232</v>
      </c>
      <c r="P31" s="10">
        <v>1.339</v>
      </c>
      <c r="Q31" s="10">
        <v>1.425</v>
      </c>
      <c r="R31" s="10">
        <v>1.425</v>
      </c>
      <c r="S31" s="10">
        <v>1.341</v>
      </c>
      <c r="T31" s="10">
        <v>1.319</v>
      </c>
      <c r="U31" s="10">
        <v>1.371</v>
      </c>
      <c r="V31" s="10">
        <v>1.304</v>
      </c>
      <c r="W31" s="10">
        <v>1.345</v>
      </c>
      <c r="X31" s="10">
        <v>1.347</v>
      </c>
      <c r="Y31" s="10">
        <v>1.409</v>
      </c>
    </row>
    <row r="32" spans="1:25" x14ac:dyDescent="0.25">
      <c r="A32" s="9">
        <v>0.32233796296296297</v>
      </c>
      <c r="B32" s="10">
        <v>1.4350000000000001</v>
      </c>
      <c r="C32" s="10">
        <v>1.5089999999999999</v>
      </c>
      <c r="D32" s="10">
        <v>1.4139999999999999</v>
      </c>
      <c r="E32" s="10">
        <v>1.5289999999999999</v>
      </c>
      <c r="F32" s="10">
        <v>1.583</v>
      </c>
      <c r="G32" s="10">
        <v>1.532</v>
      </c>
      <c r="H32" s="10">
        <v>1.486</v>
      </c>
      <c r="I32" s="10">
        <v>1.5309999999999999</v>
      </c>
      <c r="J32" s="10">
        <v>1.415</v>
      </c>
      <c r="K32" s="10">
        <v>1.3859999999999999</v>
      </c>
      <c r="L32" s="10">
        <v>1.387</v>
      </c>
      <c r="M32" s="10">
        <v>1.425</v>
      </c>
      <c r="N32" s="10">
        <v>1.534</v>
      </c>
      <c r="O32" s="10">
        <v>1.3049999999999999</v>
      </c>
      <c r="P32" s="10">
        <v>1.4079999999999999</v>
      </c>
      <c r="Q32" s="10">
        <v>1.488</v>
      </c>
      <c r="R32" s="10">
        <v>1.4810000000000001</v>
      </c>
      <c r="S32" s="10">
        <v>1.4079999999999999</v>
      </c>
      <c r="T32" s="10">
        <v>1.387</v>
      </c>
      <c r="U32" s="10">
        <v>1.44</v>
      </c>
      <c r="V32" s="10">
        <v>1.371</v>
      </c>
      <c r="W32" s="10">
        <v>1.413</v>
      </c>
      <c r="X32" s="10">
        <v>1.4159999999999999</v>
      </c>
      <c r="Y32" s="10">
        <v>1.47</v>
      </c>
    </row>
    <row r="33" spans="1:25" x14ac:dyDescent="0.25">
      <c r="A33" s="9">
        <v>0.33275462962962959</v>
      </c>
      <c r="B33" s="10">
        <v>1.5</v>
      </c>
      <c r="C33" s="10">
        <v>1.57</v>
      </c>
      <c r="D33" s="10">
        <v>1.478</v>
      </c>
      <c r="E33" s="10">
        <v>1.587</v>
      </c>
      <c r="F33" s="10">
        <v>1.635</v>
      </c>
      <c r="G33" s="10">
        <v>1.587</v>
      </c>
      <c r="H33" s="10">
        <v>1.5469999999999999</v>
      </c>
      <c r="I33" s="10">
        <v>1.585</v>
      </c>
      <c r="J33" s="10">
        <v>1.4810000000000001</v>
      </c>
      <c r="K33" s="10">
        <v>1.452</v>
      </c>
      <c r="L33" s="10">
        <v>1.454</v>
      </c>
      <c r="M33" s="10">
        <v>1.494</v>
      </c>
      <c r="N33" s="10">
        <v>1.59</v>
      </c>
      <c r="O33" s="10">
        <v>1.3779999999999999</v>
      </c>
      <c r="P33" s="10">
        <v>1.472</v>
      </c>
      <c r="Q33" s="10">
        <v>1.55</v>
      </c>
      <c r="R33" s="10">
        <v>1.5429999999999999</v>
      </c>
      <c r="S33" s="10">
        <v>1.4750000000000001</v>
      </c>
      <c r="T33" s="10">
        <v>1.4550000000000001</v>
      </c>
      <c r="U33" s="10">
        <v>1.506</v>
      </c>
      <c r="V33" s="10">
        <v>1.4379999999999999</v>
      </c>
      <c r="W33" s="10">
        <v>1.4790000000000001</v>
      </c>
      <c r="X33" s="10">
        <v>1.4830000000000001</v>
      </c>
      <c r="Y33" s="10">
        <v>1.532</v>
      </c>
    </row>
    <row r="34" spans="1:25" x14ac:dyDescent="0.25">
      <c r="A34" s="9">
        <v>0.34317129629629628</v>
      </c>
      <c r="B34" s="10">
        <v>1.5580000000000001</v>
      </c>
      <c r="C34" s="10">
        <v>1.6220000000000001</v>
      </c>
      <c r="D34" s="10">
        <v>1.536</v>
      </c>
      <c r="E34" s="10">
        <v>1.637</v>
      </c>
      <c r="F34" s="10">
        <v>1.6779999999999999</v>
      </c>
      <c r="G34" s="10">
        <v>1.637</v>
      </c>
      <c r="H34" s="10">
        <v>1.599</v>
      </c>
      <c r="I34" s="10">
        <v>1.633</v>
      </c>
      <c r="J34" s="10">
        <v>1.542</v>
      </c>
      <c r="K34" s="10">
        <v>1.5149999999999999</v>
      </c>
      <c r="L34" s="10">
        <v>1.5129999999999999</v>
      </c>
      <c r="M34" s="10">
        <v>1.5549999999999999</v>
      </c>
      <c r="N34" s="10">
        <v>1.641</v>
      </c>
      <c r="O34" s="10">
        <v>1.4490000000000001</v>
      </c>
      <c r="P34" s="10">
        <v>1.5329999999999999</v>
      </c>
      <c r="Q34" s="10">
        <v>1.6040000000000001</v>
      </c>
      <c r="R34" s="10">
        <v>1.5940000000000001</v>
      </c>
      <c r="S34" s="10">
        <v>1.532</v>
      </c>
      <c r="T34" s="10">
        <v>1.518</v>
      </c>
      <c r="U34" s="10">
        <v>1.5649999999999999</v>
      </c>
      <c r="V34" s="10">
        <v>1.4990000000000001</v>
      </c>
      <c r="W34" s="10">
        <v>1.5389999999999999</v>
      </c>
      <c r="X34" s="10">
        <v>1.5429999999999999</v>
      </c>
      <c r="Y34" s="10">
        <v>1.587</v>
      </c>
    </row>
    <row r="35" spans="1:25" x14ac:dyDescent="0.25">
      <c r="A35" s="9">
        <v>0.35358796296296297</v>
      </c>
      <c r="B35" s="10">
        <v>1.611</v>
      </c>
      <c r="C35" s="10">
        <v>1.67</v>
      </c>
      <c r="D35" s="10">
        <v>1.587</v>
      </c>
      <c r="E35" s="10">
        <v>1.6830000000000001</v>
      </c>
      <c r="F35" s="10">
        <v>1.716</v>
      </c>
      <c r="G35" s="10">
        <v>1.681</v>
      </c>
      <c r="H35" s="10">
        <v>1.647</v>
      </c>
      <c r="I35" s="10">
        <v>1.679</v>
      </c>
      <c r="J35" s="10">
        <v>1.599</v>
      </c>
      <c r="K35" s="10">
        <v>1.569</v>
      </c>
      <c r="L35" s="10">
        <v>1.569</v>
      </c>
      <c r="M35" s="10">
        <v>1.6080000000000001</v>
      </c>
      <c r="N35" s="10">
        <v>1.6859999999999999</v>
      </c>
      <c r="O35" s="10">
        <v>1.5089999999999999</v>
      </c>
      <c r="P35" s="10">
        <v>1.5860000000000001</v>
      </c>
      <c r="Q35" s="10">
        <v>1.651</v>
      </c>
      <c r="R35" s="10">
        <v>1.641</v>
      </c>
      <c r="S35" s="10">
        <v>1.589</v>
      </c>
      <c r="T35" s="10">
        <v>1.571</v>
      </c>
      <c r="U35" s="10">
        <v>1.619</v>
      </c>
      <c r="V35" s="10">
        <v>1.552</v>
      </c>
      <c r="W35" s="10">
        <v>1.595</v>
      </c>
      <c r="X35" s="10">
        <v>1.5980000000000001</v>
      </c>
      <c r="Y35" s="10">
        <v>1.6359999999999999</v>
      </c>
    </row>
    <row r="36" spans="1:25" x14ac:dyDescent="0.25">
      <c r="A36" s="9">
        <v>0.36400462962962959</v>
      </c>
      <c r="B36" s="10">
        <v>1.6559999999999999</v>
      </c>
      <c r="C36" s="10">
        <v>1.7130000000000001</v>
      </c>
      <c r="D36" s="10">
        <v>1.633</v>
      </c>
      <c r="E36" s="10">
        <v>1.724</v>
      </c>
      <c r="F36" s="10">
        <v>1.7490000000000001</v>
      </c>
      <c r="G36" s="10">
        <v>1.718</v>
      </c>
      <c r="H36" s="10">
        <v>1.6859999999999999</v>
      </c>
      <c r="I36" s="10">
        <v>1.7170000000000001</v>
      </c>
      <c r="J36" s="10">
        <v>1.649</v>
      </c>
      <c r="K36" s="10">
        <v>1.617</v>
      </c>
      <c r="L36" s="10">
        <v>1.617</v>
      </c>
      <c r="M36" s="10">
        <v>1.6559999999999999</v>
      </c>
      <c r="N36" s="10">
        <v>1.7270000000000001</v>
      </c>
      <c r="O36" s="10">
        <v>1.5669999999999999</v>
      </c>
      <c r="P36" s="10">
        <v>1.6319999999999999</v>
      </c>
      <c r="Q36" s="10">
        <v>1.694</v>
      </c>
      <c r="R36" s="10">
        <v>1.681</v>
      </c>
      <c r="S36" s="10">
        <v>1.6359999999999999</v>
      </c>
      <c r="T36" s="10">
        <v>1.62</v>
      </c>
      <c r="U36" s="10">
        <v>1.665</v>
      </c>
      <c r="V36" s="10">
        <v>1.603</v>
      </c>
      <c r="W36" s="10">
        <v>1.641</v>
      </c>
      <c r="X36" s="10">
        <v>1.647</v>
      </c>
      <c r="Y36" s="10">
        <v>1.679</v>
      </c>
    </row>
    <row r="37" spans="1:25" x14ac:dyDescent="0.25">
      <c r="A37" s="9">
        <v>0.37442129629629628</v>
      </c>
      <c r="B37" s="10">
        <v>1.6950000000000001</v>
      </c>
      <c r="C37" s="10">
        <v>1.746</v>
      </c>
      <c r="D37" s="10">
        <v>1.673</v>
      </c>
      <c r="E37" s="10">
        <v>1.7589999999999999</v>
      </c>
      <c r="F37" s="10">
        <v>1.7789999999999999</v>
      </c>
      <c r="G37" s="10">
        <v>1.75</v>
      </c>
      <c r="H37" s="10">
        <v>1.7210000000000001</v>
      </c>
      <c r="I37" s="10">
        <v>1.752</v>
      </c>
      <c r="J37" s="10">
        <v>1.6930000000000001</v>
      </c>
      <c r="K37" s="10">
        <v>1.66</v>
      </c>
      <c r="L37" s="10">
        <v>1.663</v>
      </c>
      <c r="M37" s="10">
        <v>1.696</v>
      </c>
      <c r="N37" s="10">
        <v>1.764</v>
      </c>
      <c r="O37" s="10">
        <v>1.6180000000000001</v>
      </c>
      <c r="P37" s="10">
        <v>1.673</v>
      </c>
      <c r="Q37" s="10">
        <v>1.73</v>
      </c>
      <c r="R37" s="10">
        <v>1.72</v>
      </c>
      <c r="S37" s="10">
        <v>1.679</v>
      </c>
      <c r="T37" s="10">
        <v>1.6659999999999999</v>
      </c>
      <c r="U37" s="10">
        <v>1.7130000000000001</v>
      </c>
      <c r="V37" s="10">
        <v>1.647</v>
      </c>
      <c r="W37" s="10">
        <v>1.6859999999999999</v>
      </c>
      <c r="X37" s="10">
        <v>1.6919999999999999</v>
      </c>
      <c r="Y37" s="10">
        <v>1.7190000000000001</v>
      </c>
    </row>
    <row r="38" spans="1:25" x14ac:dyDescent="0.25">
      <c r="A38" s="9">
        <v>0.38483796296296297</v>
      </c>
      <c r="B38" s="10">
        <v>1.7310000000000001</v>
      </c>
      <c r="C38" s="10">
        <v>1.7749999999999999</v>
      </c>
      <c r="D38" s="10">
        <v>1.7050000000000001</v>
      </c>
      <c r="E38" s="10">
        <v>1.786</v>
      </c>
      <c r="F38" s="10">
        <v>1.8049999999999999</v>
      </c>
      <c r="G38" s="10">
        <v>1.7789999999999999</v>
      </c>
      <c r="H38" s="10">
        <v>1.7529999999999999</v>
      </c>
      <c r="I38" s="10">
        <v>1.778</v>
      </c>
      <c r="J38" s="10">
        <v>1.7310000000000001</v>
      </c>
      <c r="K38" s="10">
        <v>1.696</v>
      </c>
      <c r="L38" s="10">
        <v>1.7</v>
      </c>
      <c r="M38" s="10">
        <v>1.734</v>
      </c>
      <c r="N38" s="10">
        <v>1.798</v>
      </c>
      <c r="O38" s="10">
        <v>1.663</v>
      </c>
      <c r="P38" s="10">
        <v>1.7150000000000001</v>
      </c>
      <c r="Q38" s="10">
        <v>1.766</v>
      </c>
      <c r="R38" s="10">
        <v>1.7529999999999999</v>
      </c>
      <c r="S38" s="10">
        <v>1.7190000000000001</v>
      </c>
      <c r="T38" s="10">
        <v>1.706</v>
      </c>
      <c r="U38" s="10">
        <v>1.7509999999999999</v>
      </c>
      <c r="V38" s="10">
        <v>1.6879999999999999</v>
      </c>
      <c r="W38" s="10">
        <v>1.7270000000000001</v>
      </c>
      <c r="X38" s="10">
        <v>1.732</v>
      </c>
      <c r="Y38" s="10">
        <v>1.754</v>
      </c>
    </row>
    <row r="39" spans="1:25" x14ac:dyDescent="0.25">
      <c r="A39" s="9">
        <v>0.39525462962962959</v>
      </c>
      <c r="B39" s="10">
        <v>1.7609999999999999</v>
      </c>
      <c r="C39" s="10">
        <v>1.8</v>
      </c>
      <c r="D39" s="10">
        <v>1.734</v>
      </c>
      <c r="E39" s="10">
        <v>1.81</v>
      </c>
      <c r="F39" s="10">
        <v>1.8260000000000001</v>
      </c>
      <c r="G39" s="10">
        <v>1.8029999999999999</v>
      </c>
      <c r="H39" s="10">
        <v>1.78</v>
      </c>
      <c r="I39" s="10">
        <v>1.802</v>
      </c>
      <c r="J39" s="10">
        <v>1.764</v>
      </c>
      <c r="K39" s="10">
        <v>1.7290000000000001</v>
      </c>
      <c r="L39" s="10">
        <v>1.734</v>
      </c>
      <c r="M39" s="10">
        <v>1.766</v>
      </c>
      <c r="N39" s="10">
        <v>1.825</v>
      </c>
      <c r="O39" s="10">
        <v>1.7010000000000001</v>
      </c>
      <c r="P39" s="10">
        <v>1.7470000000000001</v>
      </c>
      <c r="Q39" s="10">
        <v>1.794</v>
      </c>
      <c r="R39" s="10">
        <v>1.782</v>
      </c>
      <c r="S39" s="10">
        <v>1.7549999999999999</v>
      </c>
      <c r="T39" s="10">
        <v>1.742</v>
      </c>
      <c r="U39" s="10">
        <v>1.784</v>
      </c>
      <c r="V39" s="10">
        <v>1.7210000000000001</v>
      </c>
      <c r="W39" s="10">
        <v>1.762</v>
      </c>
      <c r="X39" s="10">
        <v>1.7669999999999999</v>
      </c>
      <c r="Y39" s="10">
        <v>1.784</v>
      </c>
    </row>
    <row r="40" spans="1:25" x14ac:dyDescent="0.25">
      <c r="A40" s="9">
        <v>0.40567129629629628</v>
      </c>
      <c r="B40" s="10">
        <v>1.7889999999999999</v>
      </c>
      <c r="C40" s="10">
        <v>1.821</v>
      </c>
      <c r="D40" s="10">
        <v>1.7569999999999999</v>
      </c>
      <c r="E40" s="10">
        <v>1.831</v>
      </c>
      <c r="F40" s="10">
        <v>1.8460000000000001</v>
      </c>
      <c r="G40" s="10">
        <v>1.825</v>
      </c>
      <c r="H40" s="10">
        <v>1.7989999999999999</v>
      </c>
      <c r="I40" s="10">
        <v>1.823</v>
      </c>
      <c r="J40" s="10">
        <v>1.7929999999999999</v>
      </c>
      <c r="K40" s="10">
        <v>1.7549999999999999</v>
      </c>
      <c r="L40" s="10">
        <v>1.76</v>
      </c>
      <c r="M40" s="10">
        <v>1.7889999999999999</v>
      </c>
      <c r="N40" s="10">
        <v>1.8460000000000001</v>
      </c>
      <c r="O40" s="10">
        <v>1.73</v>
      </c>
      <c r="P40" s="10">
        <v>1.7709999999999999</v>
      </c>
      <c r="Q40" s="10">
        <v>1.8149999999999999</v>
      </c>
      <c r="R40" s="10">
        <v>1.8029999999999999</v>
      </c>
      <c r="S40" s="10">
        <v>1.78</v>
      </c>
      <c r="T40" s="10">
        <v>1.7689999999999999</v>
      </c>
      <c r="U40" s="10">
        <v>1.8109999999999999</v>
      </c>
      <c r="V40" s="10">
        <v>1.75</v>
      </c>
      <c r="W40" s="10">
        <v>1.7889999999999999</v>
      </c>
      <c r="X40" s="10">
        <v>1.796</v>
      </c>
      <c r="Y40" s="10">
        <v>1.8080000000000001</v>
      </c>
    </row>
    <row r="41" spans="1:25" x14ac:dyDescent="0.25">
      <c r="A41" s="9">
        <v>0.41608796296296297</v>
      </c>
      <c r="B41" s="10">
        <v>1.8109999999999999</v>
      </c>
      <c r="C41" s="10">
        <v>1.84</v>
      </c>
      <c r="D41" s="10">
        <v>1.7769999999999999</v>
      </c>
      <c r="E41" s="10">
        <v>1.8480000000000001</v>
      </c>
      <c r="F41" s="10">
        <v>1.8640000000000001</v>
      </c>
      <c r="G41" s="10">
        <v>1.8420000000000001</v>
      </c>
      <c r="H41" s="10">
        <v>1.819</v>
      </c>
      <c r="I41" s="10">
        <v>1.84</v>
      </c>
      <c r="J41" s="10">
        <v>1.8140000000000001</v>
      </c>
      <c r="K41" s="10">
        <v>1.778</v>
      </c>
      <c r="L41" s="10">
        <v>1.78</v>
      </c>
      <c r="M41" s="10">
        <v>1.8109999999999999</v>
      </c>
      <c r="N41" s="10">
        <v>1.8660000000000001</v>
      </c>
      <c r="O41" s="10">
        <v>1.7589999999999999</v>
      </c>
      <c r="P41" s="10">
        <v>1.794</v>
      </c>
      <c r="Q41" s="10">
        <v>1.8360000000000001</v>
      </c>
      <c r="R41" s="10">
        <v>1.8260000000000001</v>
      </c>
      <c r="S41" s="10">
        <v>1.8049999999999999</v>
      </c>
      <c r="T41" s="10">
        <v>1.794</v>
      </c>
      <c r="U41" s="10">
        <v>1.8340000000000001</v>
      </c>
      <c r="V41" s="10">
        <v>1.7749999999999999</v>
      </c>
      <c r="W41" s="10">
        <v>1.8129999999999999</v>
      </c>
      <c r="X41" s="10">
        <v>1.82</v>
      </c>
      <c r="Y41" s="10">
        <v>1.83</v>
      </c>
    </row>
    <row r="42" spans="1:25" x14ac:dyDescent="0.25">
      <c r="A42" s="9">
        <v>0.42650462962962959</v>
      </c>
      <c r="B42" s="10">
        <v>1.831</v>
      </c>
      <c r="C42" s="10">
        <v>1.8580000000000001</v>
      </c>
      <c r="D42" s="10">
        <v>1.796</v>
      </c>
      <c r="E42" s="10">
        <v>1.8620000000000001</v>
      </c>
      <c r="F42" s="10">
        <v>1.881</v>
      </c>
      <c r="G42" s="10">
        <v>1.859</v>
      </c>
      <c r="H42" s="10">
        <v>1.8380000000000001</v>
      </c>
      <c r="I42" s="10">
        <v>1.8560000000000001</v>
      </c>
      <c r="J42" s="10">
        <v>1.8380000000000001</v>
      </c>
      <c r="K42" s="10">
        <v>1.798</v>
      </c>
      <c r="L42" s="10">
        <v>1.8</v>
      </c>
      <c r="M42" s="10">
        <v>1.829</v>
      </c>
      <c r="N42" s="10">
        <v>1.8839999999999999</v>
      </c>
      <c r="O42" s="10">
        <v>1.78</v>
      </c>
      <c r="P42" s="10">
        <v>1.8140000000000001</v>
      </c>
      <c r="Q42" s="10">
        <v>1.8520000000000001</v>
      </c>
      <c r="R42" s="10">
        <v>1.845</v>
      </c>
      <c r="S42" s="10">
        <v>1.825</v>
      </c>
      <c r="T42" s="10">
        <v>1.8140000000000001</v>
      </c>
      <c r="U42" s="10">
        <v>1.8540000000000001</v>
      </c>
      <c r="V42" s="10">
        <v>1.798</v>
      </c>
      <c r="W42" s="10">
        <v>1.8340000000000001</v>
      </c>
      <c r="X42" s="10">
        <v>1.839</v>
      </c>
      <c r="Y42" s="10">
        <v>1.8480000000000001</v>
      </c>
    </row>
    <row r="43" spans="1:25" x14ac:dyDescent="0.25">
      <c r="A43" s="9">
        <v>0.43692129629629628</v>
      </c>
      <c r="B43" s="10">
        <v>1.849</v>
      </c>
      <c r="C43" s="10">
        <v>1.871</v>
      </c>
      <c r="D43" s="10">
        <v>1.8109999999999999</v>
      </c>
      <c r="E43" s="10">
        <v>1.873</v>
      </c>
      <c r="F43" s="10">
        <v>1.895</v>
      </c>
      <c r="G43" s="10">
        <v>1.873</v>
      </c>
      <c r="H43" s="10">
        <v>1.853</v>
      </c>
      <c r="I43" s="10">
        <v>1.871</v>
      </c>
      <c r="J43" s="10">
        <v>1.8560000000000001</v>
      </c>
      <c r="K43" s="10">
        <v>1.8160000000000001</v>
      </c>
      <c r="L43" s="10">
        <v>1.8180000000000001</v>
      </c>
      <c r="M43" s="10">
        <v>1.8420000000000001</v>
      </c>
      <c r="N43" s="10">
        <v>1.8979999999999999</v>
      </c>
      <c r="O43" s="10">
        <v>1.8</v>
      </c>
      <c r="P43" s="10">
        <v>1.827</v>
      </c>
      <c r="Q43" s="10">
        <v>1.865</v>
      </c>
      <c r="R43" s="10">
        <v>1.8620000000000001</v>
      </c>
      <c r="S43" s="10">
        <v>1.8420000000000001</v>
      </c>
      <c r="T43" s="10">
        <v>1.83</v>
      </c>
      <c r="U43" s="10">
        <v>1.869</v>
      </c>
      <c r="V43" s="10">
        <v>1.8149999999999999</v>
      </c>
      <c r="W43" s="10">
        <v>1.849</v>
      </c>
      <c r="X43" s="10">
        <v>1.857</v>
      </c>
      <c r="Y43" s="10">
        <v>1.863</v>
      </c>
    </row>
    <row r="44" spans="1:25" x14ac:dyDescent="0.25">
      <c r="A44" s="9">
        <v>0.44733796296296297</v>
      </c>
      <c r="B44" s="10">
        <v>1.863</v>
      </c>
      <c r="C44" s="10">
        <v>1.8859999999999999</v>
      </c>
      <c r="D44" s="10">
        <v>1.825</v>
      </c>
      <c r="E44" s="10">
        <v>1.885</v>
      </c>
      <c r="F44" s="10">
        <v>1.907</v>
      </c>
      <c r="G44" s="10">
        <v>1.885</v>
      </c>
      <c r="H44" s="10">
        <v>1.8660000000000001</v>
      </c>
      <c r="I44" s="10">
        <v>1.8839999999999999</v>
      </c>
      <c r="J44" s="10">
        <v>1.871</v>
      </c>
      <c r="K44" s="10">
        <v>1.8320000000000001</v>
      </c>
      <c r="L44" s="10">
        <v>1.833</v>
      </c>
      <c r="M44" s="10">
        <v>1.855</v>
      </c>
      <c r="N44" s="10">
        <v>1.911</v>
      </c>
      <c r="O44" s="10">
        <v>1.8180000000000001</v>
      </c>
      <c r="P44" s="10">
        <v>1.841</v>
      </c>
      <c r="Q44" s="10">
        <v>1.879</v>
      </c>
      <c r="R44" s="10">
        <v>1.877</v>
      </c>
      <c r="S44" s="10">
        <v>1.8580000000000001</v>
      </c>
      <c r="T44" s="10">
        <v>1.847</v>
      </c>
      <c r="U44" s="10">
        <v>1.88</v>
      </c>
      <c r="V44" s="10">
        <v>1.831</v>
      </c>
      <c r="W44" s="10">
        <v>1.8620000000000001</v>
      </c>
      <c r="X44" s="10">
        <v>1.8720000000000001</v>
      </c>
      <c r="Y44" s="10">
        <v>1.875</v>
      </c>
    </row>
    <row r="45" spans="1:25" x14ac:dyDescent="0.25">
      <c r="A45" s="9">
        <v>0.45775462962962959</v>
      </c>
      <c r="B45" s="10">
        <v>1.877</v>
      </c>
      <c r="C45" s="10">
        <v>1.895</v>
      </c>
      <c r="D45" s="10">
        <v>1.839</v>
      </c>
      <c r="E45" s="10">
        <v>1.8919999999999999</v>
      </c>
      <c r="F45" s="10">
        <v>1.9179999999999999</v>
      </c>
      <c r="G45" s="10">
        <v>1.8959999999999999</v>
      </c>
      <c r="H45" s="10">
        <v>1.8779999999999999</v>
      </c>
      <c r="I45" s="10">
        <v>1.8939999999999999</v>
      </c>
      <c r="J45" s="10">
        <v>1.8839999999999999</v>
      </c>
      <c r="K45" s="10">
        <v>1.8460000000000001</v>
      </c>
      <c r="L45" s="10">
        <v>1.8480000000000001</v>
      </c>
      <c r="M45" s="10">
        <v>1.8660000000000001</v>
      </c>
      <c r="N45" s="10">
        <v>1.9239999999999999</v>
      </c>
      <c r="O45" s="10">
        <v>1.837</v>
      </c>
      <c r="P45" s="10">
        <v>1.8540000000000001</v>
      </c>
      <c r="Q45" s="10">
        <v>1.89</v>
      </c>
      <c r="R45" s="10">
        <v>1.891</v>
      </c>
      <c r="S45" s="10">
        <v>1.8720000000000001</v>
      </c>
      <c r="T45" s="10">
        <v>1.861</v>
      </c>
      <c r="U45" s="10">
        <v>1.891</v>
      </c>
      <c r="V45" s="10">
        <v>1.8480000000000001</v>
      </c>
      <c r="W45" s="10">
        <v>1.875</v>
      </c>
      <c r="X45" s="10">
        <v>1.8859999999999999</v>
      </c>
      <c r="Y45" s="10">
        <v>1.889</v>
      </c>
    </row>
    <row r="46" spans="1:25" x14ac:dyDescent="0.25">
      <c r="A46" s="9">
        <v>0.46817129629629628</v>
      </c>
      <c r="B46" s="10">
        <v>1.889</v>
      </c>
      <c r="C46" s="10">
        <v>1.9059999999999999</v>
      </c>
      <c r="D46" s="10">
        <v>1.851</v>
      </c>
      <c r="E46" s="10">
        <v>1.903</v>
      </c>
      <c r="F46" s="10">
        <v>1.93</v>
      </c>
      <c r="G46" s="10">
        <v>1.907</v>
      </c>
      <c r="H46" s="10">
        <v>1.89</v>
      </c>
      <c r="I46" s="10">
        <v>1.9039999999999999</v>
      </c>
      <c r="J46" s="10">
        <v>1.897</v>
      </c>
      <c r="K46" s="10">
        <v>1.859</v>
      </c>
      <c r="L46" s="10">
        <v>1.859</v>
      </c>
      <c r="M46" s="10">
        <v>1.879</v>
      </c>
      <c r="N46" s="10">
        <v>1.9350000000000001</v>
      </c>
      <c r="O46" s="10">
        <v>1.8540000000000001</v>
      </c>
      <c r="P46" s="10">
        <v>1.8680000000000001</v>
      </c>
      <c r="Q46" s="10">
        <v>1.9019999999999999</v>
      </c>
      <c r="R46" s="10">
        <v>1.9039999999999999</v>
      </c>
      <c r="S46" s="10">
        <v>1.885</v>
      </c>
      <c r="T46" s="10">
        <v>1.875</v>
      </c>
      <c r="U46" s="10">
        <v>1.901</v>
      </c>
      <c r="V46" s="10">
        <v>1.8620000000000001</v>
      </c>
      <c r="W46" s="10">
        <v>1.8879999999999999</v>
      </c>
      <c r="X46" s="10">
        <v>1.8979999999999999</v>
      </c>
      <c r="Y46" s="10">
        <v>1.899</v>
      </c>
    </row>
    <row r="47" spans="1:25" x14ac:dyDescent="0.25">
      <c r="A47" s="9">
        <v>0.47858796296296297</v>
      </c>
      <c r="B47" s="10">
        <v>1.901</v>
      </c>
      <c r="C47" s="10">
        <v>1.9159999999999999</v>
      </c>
      <c r="D47" s="10">
        <v>1.861</v>
      </c>
      <c r="E47" s="10">
        <v>1.9119999999999999</v>
      </c>
      <c r="F47" s="10">
        <v>1.9379999999999999</v>
      </c>
      <c r="G47" s="10">
        <v>1.9159999999999999</v>
      </c>
      <c r="H47" s="10">
        <v>1.901</v>
      </c>
      <c r="I47" s="10">
        <v>1.9139999999999999</v>
      </c>
      <c r="J47" s="10">
        <v>1.91</v>
      </c>
      <c r="K47" s="10">
        <v>1.8720000000000001</v>
      </c>
      <c r="L47" s="10">
        <v>1.8720000000000001</v>
      </c>
      <c r="M47" s="10">
        <v>1.889</v>
      </c>
      <c r="N47" s="10">
        <v>1.9450000000000001</v>
      </c>
      <c r="O47" s="10">
        <v>1.867</v>
      </c>
      <c r="P47" s="10">
        <v>1.88</v>
      </c>
      <c r="Q47" s="10">
        <v>1.913</v>
      </c>
      <c r="R47" s="10">
        <v>1.9159999999999999</v>
      </c>
      <c r="S47" s="10">
        <v>1.897</v>
      </c>
      <c r="T47" s="10">
        <v>1.889</v>
      </c>
      <c r="U47" s="10">
        <v>1.9119999999999999</v>
      </c>
      <c r="V47" s="10">
        <v>1.875</v>
      </c>
      <c r="W47" s="10">
        <v>1.8979999999999999</v>
      </c>
      <c r="X47" s="10">
        <v>1.909</v>
      </c>
      <c r="Y47" s="10">
        <v>1.91</v>
      </c>
    </row>
    <row r="48" spans="1:25" x14ac:dyDescent="0.25">
      <c r="A48" s="9">
        <v>0.48900462962962959</v>
      </c>
      <c r="B48" s="10">
        <v>1.909</v>
      </c>
      <c r="C48" s="10">
        <v>1.9239999999999999</v>
      </c>
      <c r="D48" s="10">
        <v>1.871</v>
      </c>
      <c r="E48" s="10">
        <v>1.919</v>
      </c>
      <c r="F48" s="10">
        <v>1.946</v>
      </c>
      <c r="G48" s="10">
        <v>1.923</v>
      </c>
      <c r="H48" s="10">
        <v>1.9079999999999999</v>
      </c>
      <c r="I48" s="10">
        <v>1.9219999999999999</v>
      </c>
      <c r="J48" s="10">
        <v>1.92</v>
      </c>
      <c r="K48" s="10">
        <v>1.881</v>
      </c>
      <c r="L48" s="10">
        <v>1.8819999999999999</v>
      </c>
      <c r="M48" s="10">
        <v>1.8979999999999999</v>
      </c>
      <c r="N48" s="10">
        <v>1.954</v>
      </c>
      <c r="O48" s="10">
        <v>1.88</v>
      </c>
      <c r="P48" s="10">
        <v>1.891</v>
      </c>
      <c r="Q48" s="10">
        <v>1.9219999999999999</v>
      </c>
      <c r="R48" s="10">
        <v>1.925</v>
      </c>
      <c r="S48" s="10">
        <v>1.9079999999999999</v>
      </c>
      <c r="T48" s="10">
        <v>1.899</v>
      </c>
      <c r="U48" s="10">
        <v>1.919</v>
      </c>
      <c r="V48" s="10">
        <v>1.887</v>
      </c>
      <c r="W48" s="10">
        <v>1.9079999999999999</v>
      </c>
      <c r="X48" s="10">
        <v>1.919</v>
      </c>
      <c r="Y48" s="10">
        <v>1.919</v>
      </c>
    </row>
    <row r="49" spans="1:25" x14ac:dyDescent="0.25">
      <c r="A49" s="9">
        <v>0.49942129629629628</v>
      </c>
      <c r="B49" s="10">
        <v>1.917</v>
      </c>
      <c r="C49" s="10">
        <v>1.931</v>
      </c>
      <c r="D49" s="10">
        <v>1.88</v>
      </c>
      <c r="E49" s="10">
        <v>1.927</v>
      </c>
      <c r="F49" s="10">
        <v>1.954</v>
      </c>
      <c r="G49" s="10">
        <v>1.929</v>
      </c>
      <c r="H49" s="10">
        <v>1.9159999999999999</v>
      </c>
      <c r="I49" s="10">
        <v>1.9279999999999999</v>
      </c>
      <c r="J49" s="10">
        <v>1.927</v>
      </c>
      <c r="K49" s="10">
        <v>1.889</v>
      </c>
      <c r="L49" s="10">
        <v>1.89</v>
      </c>
      <c r="M49" s="10">
        <v>1.9059999999999999</v>
      </c>
      <c r="N49" s="10">
        <v>1.96</v>
      </c>
      <c r="O49" s="10">
        <v>1.889</v>
      </c>
      <c r="P49" s="10">
        <v>1.9</v>
      </c>
      <c r="Q49" s="10">
        <v>1.931</v>
      </c>
      <c r="R49" s="10">
        <v>1.9339999999999999</v>
      </c>
      <c r="S49" s="10">
        <v>1.9179999999999999</v>
      </c>
      <c r="T49" s="10">
        <v>1.909</v>
      </c>
      <c r="U49" s="10">
        <v>1.927</v>
      </c>
      <c r="V49" s="10">
        <v>1.8959999999999999</v>
      </c>
      <c r="W49" s="10">
        <v>1.917</v>
      </c>
      <c r="X49" s="10">
        <v>1.9279999999999999</v>
      </c>
      <c r="Y49" s="10">
        <v>1.927</v>
      </c>
    </row>
    <row r="50" spans="1:25" x14ac:dyDescent="0.25">
      <c r="A50" s="9">
        <v>0.50983796296296291</v>
      </c>
      <c r="B50" s="10">
        <v>1.9259999999999999</v>
      </c>
      <c r="C50" s="10">
        <v>1.9370000000000001</v>
      </c>
      <c r="D50" s="10">
        <v>1.887</v>
      </c>
      <c r="E50" s="10">
        <v>1.9330000000000001</v>
      </c>
      <c r="F50" s="10">
        <v>1.9610000000000001</v>
      </c>
      <c r="G50" s="10">
        <v>1.9359999999999999</v>
      </c>
      <c r="H50" s="10">
        <v>1.9219999999999999</v>
      </c>
      <c r="I50" s="10">
        <v>1.9350000000000001</v>
      </c>
      <c r="J50" s="10">
        <v>1.9359999999999999</v>
      </c>
      <c r="K50" s="10">
        <v>1.899</v>
      </c>
      <c r="L50" s="10">
        <v>1.8979999999999999</v>
      </c>
      <c r="M50" s="10">
        <v>1.9139999999999999</v>
      </c>
      <c r="N50" s="10">
        <v>1.9690000000000001</v>
      </c>
      <c r="O50" s="10">
        <v>1.8959999999999999</v>
      </c>
      <c r="P50" s="10">
        <v>1.909</v>
      </c>
      <c r="Q50" s="10">
        <v>1.9379999999999999</v>
      </c>
      <c r="R50" s="10">
        <v>1.944</v>
      </c>
      <c r="S50" s="10">
        <v>1.9259999999999999</v>
      </c>
      <c r="T50" s="10">
        <v>1.917</v>
      </c>
      <c r="U50" s="10">
        <v>1.9350000000000001</v>
      </c>
      <c r="V50" s="10">
        <v>1.9059999999999999</v>
      </c>
      <c r="W50" s="10">
        <v>1.925</v>
      </c>
      <c r="X50" s="10">
        <v>1.9370000000000001</v>
      </c>
      <c r="Y50" s="10">
        <v>1.9350000000000001</v>
      </c>
    </row>
    <row r="51" spans="1:25" x14ac:dyDescent="0.25">
      <c r="A51" s="9">
        <v>0.52025462962962965</v>
      </c>
      <c r="B51" s="10">
        <v>1.9319999999999999</v>
      </c>
      <c r="C51" s="10">
        <v>1.9430000000000001</v>
      </c>
      <c r="D51" s="10">
        <v>1.8919999999999999</v>
      </c>
      <c r="E51" s="10">
        <v>1.9379999999999999</v>
      </c>
      <c r="F51" s="10">
        <v>1.9670000000000001</v>
      </c>
      <c r="G51" s="10">
        <v>1.9419999999999999</v>
      </c>
      <c r="H51" s="10">
        <v>1.9279999999999999</v>
      </c>
      <c r="I51" s="10">
        <v>1.94</v>
      </c>
      <c r="J51" s="10">
        <v>1.944</v>
      </c>
      <c r="K51" s="10">
        <v>1.9059999999999999</v>
      </c>
      <c r="L51" s="10">
        <v>1.9059999999999999</v>
      </c>
      <c r="M51" s="10">
        <v>1.92</v>
      </c>
      <c r="N51" s="10">
        <v>1.9750000000000001</v>
      </c>
      <c r="O51" s="10">
        <v>1.905</v>
      </c>
      <c r="P51" s="10">
        <v>1.9159999999999999</v>
      </c>
      <c r="Q51" s="10">
        <v>1.9450000000000001</v>
      </c>
      <c r="R51" s="10">
        <v>1.95</v>
      </c>
      <c r="S51" s="10">
        <v>1.9339999999999999</v>
      </c>
      <c r="T51" s="10">
        <v>1.9239999999999999</v>
      </c>
      <c r="U51" s="10">
        <v>1.94</v>
      </c>
      <c r="V51" s="10">
        <v>1.9139999999999999</v>
      </c>
      <c r="W51" s="10">
        <v>1.9319999999999999</v>
      </c>
      <c r="X51" s="10">
        <v>1.944</v>
      </c>
      <c r="Y51" s="10">
        <v>1.9419999999999999</v>
      </c>
    </row>
    <row r="52" spans="1:25" x14ac:dyDescent="0.25">
      <c r="A52" s="9">
        <v>0.53067129629629628</v>
      </c>
      <c r="B52" s="10">
        <v>1.9379999999999999</v>
      </c>
      <c r="C52" s="10">
        <v>1.9470000000000001</v>
      </c>
      <c r="D52" s="10">
        <v>1.899</v>
      </c>
      <c r="E52" s="10">
        <v>1.9430000000000001</v>
      </c>
      <c r="F52" s="10">
        <v>1.97</v>
      </c>
      <c r="G52" s="10">
        <v>1.946</v>
      </c>
      <c r="H52" s="10">
        <v>1.9319999999999999</v>
      </c>
      <c r="I52" s="10">
        <v>1.944</v>
      </c>
      <c r="J52" s="10">
        <v>1.9490000000000001</v>
      </c>
      <c r="K52" s="10">
        <v>1.911</v>
      </c>
      <c r="L52" s="10">
        <v>1.9119999999999999</v>
      </c>
      <c r="M52" s="10">
        <v>1.9259999999999999</v>
      </c>
      <c r="N52" s="10">
        <v>1.98</v>
      </c>
      <c r="O52" s="10">
        <v>1.911</v>
      </c>
      <c r="P52" s="10">
        <v>1.9219999999999999</v>
      </c>
      <c r="Q52" s="10">
        <v>1.95</v>
      </c>
      <c r="R52" s="10">
        <v>1.954</v>
      </c>
      <c r="S52" s="10">
        <v>1.94</v>
      </c>
      <c r="T52" s="10">
        <v>1.931</v>
      </c>
      <c r="U52" s="10">
        <v>1.946</v>
      </c>
      <c r="V52" s="10">
        <v>1.92</v>
      </c>
      <c r="W52" s="10">
        <v>1.9379999999999999</v>
      </c>
      <c r="X52" s="10">
        <v>1.95</v>
      </c>
      <c r="Y52" s="10">
        <v>1.948</v>
      </c>
    </row>
    <row r="53" spans="1:25" x14ac:dyDescent="0.25">
      <c r="A53" s="9">
        <v>0.54108796296296291</v>
      </c>
      <c r="B53" s="10">
        <v>1.9410000000000001</v>
      </c>
      <c r="C53" s="10">
        <v>1.9510000000000001</v>
      </c>
      <c r="D53" s="10">
        <v>1.903</v>
      </c>
      <c r="E53" s="10">
        <v>1.946</v>
      </c>
      <c r="F53" s="10">
        <v>1.9750000000000001</v>
      </c>
      <c r="G53" s="10">
        <v>1.95</v>
      </c>
      <c r="H53" s="10">
        <v>1.9359999999999999</v>
      </c>
      <c r="I53" s="10">
        <v>1.948</v>
      </c>
      <c r="J53" s="10">
        <v>1.9550000000000001</v>
      </c>
      <c r="K53" s="10">
        <v>1.917</v>
      </c>
      <c r="L53" s="10">
        <v>1.917</v>
      </c>
      <c r="M53" s="10">
        <v>1.9319999999999999</v>
      </c>
      <c r="N53" s="10">
        <v>1.9850000000000001</v>
      </c>
      <c r="O53" s="10">
        <v>1.9159999999999999</v>
      </c>
      <c r="P53" s="10">
        <v>1.9279999999999999</v>
      </c>
      <c r="Q53" s="10">
        <v>1.956</v>
      </c>
      <c r="R53" s="10">
        <v>1.962</v>
      </c>
      <c r="S53" s="10">
        <v>1.9470000000000001</v>
      </c>
      <c r="T53" s="10">
        <v>1.9350000000000001</v>
      </c>
      <c r="U53" s="10">
        <v>1.952</v>
      </c>
      <c r="V53" s="10">
        <v>1.927</v>
      </c>
      <c r="W53" s="10">
        <v>1.944</v>
      </c>
      <c r="X53" s="10">
        <v>1.9550000000000001</v>
      </c>
      <c r="Y53" s="10">
        <v>1.954</v>
      </c>
    </row>
    <row r="54" spans="1:25" x14ac:dyDescent="0.25">
      <c r="A54" s="9">
        <v>0.55150462962962965</v>
      </c>
      <c r="B54" s="10">
        <v>1.946</v>
      </c>
      <c r="C54" s="10">
        <v>1.9550000000000001</v>
      </c>
      <c r="D54" s="10">
        <v>1.907</v>
      </c>
      <c r="E54" s="10">
        <v>1.9490000000000001</v>
      </c>
      <c r="F54" s="10">
        <v>1.9790000000000001</v>
      </c>
      <c r="G54" s="10">
        <v>1.9530000000000001</v>
      </c>
      <c r="H54" s="10">
        <v>1.94</v>
      </c>
      <c r="I54" s="10">
        <v>1.9510000000000001</v>
      </c>
      <c r="J54" s="10">
        <v>1.9590000000000001</v>
      </c>
      <c r="K54" s="10">
        <v>1.9219999999999999</v>
      </c>
      <c r="L54" s="10">
        <v>1.923</v>
      </c>
      <c r="M54" s="10">
        <v>1.9359999999999999</v>
      </c>
      <c r="N54" s="10">
        <v>1.99</v>
      </c>
      <c r="O54" s="10">
        <v>1.9219999999999999</v>
      </c>
      <c r="P54" s="10">
        <v>1.9339999999999999</v>
      </c>
      <c r="Q54" s="10">
        <v>1.9610000000000001</v>
      </c>
      <c r="R54" s="10">
        <v>1.9670000000000001</v>
      </c>
      <c r="S54" s="10">
        <v>1.9530000000000001</v>
      </c>
      <c r="T54" s="10">
        <v>1.9419999999999999</v>
      </c>
      <c r="U54" s="10">
        <v>1.956</v>
      </c>
      <c r="V54" s="10">
        <v>1.9319999999999999</v>
      </c>
      <c r="W54" s="10">
        <v>1.948</v>
      </c>
      <c r="X54" s="10">
        <v>1.9590000000000001</v>
      </c>
      <c r="Y54" s="10">
        <v>1.956</v>
      </c>
    </row>
    <row r="55" spans="1:25" x14ac:dyDescent="0.25">
      <c r="A55" s="9">
        <v>0.56192129629629628</v>
      </c>
      <c r="B55" s="10">
        <v>1.948</v>
      </c>
      <c r="C55" s="10">
        <v>1.9570000000000001</v>
      </c>
      <c r="D55" s="10">
        <v>1.91</v>
      </c>
      <c r="E55" s="10">
        <v>1.952</v>
      </c>
      <c r="F55" s="10">
        <v>1.98</v>
      </c>
      <c r="G55" s="10">
        <v>1.954</v>
      </c>
      <c r="H55" s="10">
        <v>1.9419999999999999</v>
      </c>
      <c r="I55" s="10">
        <v>1.9530000000000001</v>
      </c>
      <c r="J55" s="10">
        <v>1.962</v>
      </c>
      <c r="K55" s="10">
        <v>1.923</v>
      </c>
      <c r="L55" s="10">
        <v>1.925</v>
      </c>
      <c r="M55" s="10">
        <v>1.9390000000000001</v>
      </c>
      <c r="N55" s="10">
        <v>1.9930000000000001</v>
      </c>
      <c r="O55" s="10">
        <v>1.925</v>
      </c>
      <c r="P55" s="10">
        <v>1.9370000000000001</v>
      </c>
      <c r="Q55" s="10">
        <v>1.9650000000000001</v>
      </c>
      <c r="R55" s="10">
        <v>1.97</v>
      </c>
      <c r="S55" s="10">
        <v>1.956</v>
      </c>
      <c r="T55" s="10">
        <v>1.946</v>
      </c>
      <c r="U55" s="10">
        <v>1.96</v>
      </c>
      <c r="V55" s="10">
        <v>1.9370000000000001</v>
      </c>
      <c r="W55" s="10">
        <v>1.9530000000000001</v>
      </c>
      <c r="X55" s="10">
        <v>1.962</v>
      </c>
      <c r="Y55" s="10">
        <v>1.962</v>
      </c>
    </row>
    <row r="56" spans="1:25" x14ac:dyDescent="0.25">
      <c r="A56" s="9">
        <v>0.57233796296296291</v>
      </c>
      <c r="B56" s="10">
        <v>1.95</v>
      </c>
      <c r="C56" s="10">
        <v>1.958</v>
      </c>
      <c r="D56" s="10">
        <v>1.913</v>
      </c>
      <c r="E56" s="10">
        <v>1.9530000000000001</v>
      </c>
      <c r="F56" s="10">
        <v>1.982</v>
      </c>
      <c r="G56" s="10">
        <v>1.9550000000000001</v>
      </c>
      <c r="H56" s="10">
        <v>1.9430000000000001</v>
      </c>
      <c r="I56" s="10">
        <v>1.954</v>
      </c>
      <c r="J56" s="10">
        <v>1.962</v>
      </c>
      <c r="K56" s="10">
        <v>1.9259999999999999</v>
      </c>
      <c r="L56" s="10">
        <v>1.9279999999999999</v>
      </c>
      <c r="M56" s="10">
        <v>1.9430000000000001</v>
      </c>
      <c r="N56" s="10">
        <v>1.996</v>
      </c>
      <c r="O56" s="10">
        <v>1.929</v>
      </c>
      <c r="P56" s="10">
        <v>1.9410000000000001</v>
      </c>
      <c r="Q56" s="10">
        <v>1.9670000000000001</v>
      </c>
      <c r="R56" s="10">
        <v>1.972</v>
      </c>
      <c r="S56" s="10">
        <v>1.958</v>
      </c>
      <c r="T56" s="10">
        <v>1.948</v>
      </c>
      <c r="U56" s="10">
        <v>1.956</v>
      </c>
      <c r="V56" s="10">
        <v>1.94</v>
      </c>
      <c r="W56" s="10">
        <v>1.9550000000000001</v>
      </c>
      <c r="X56" s="10">
        <v>1.964</v>
      </c>
      <c r="Y56" s="10">
        <v>1.9630000000000001</v>
      </c>
    </row>
    <row r="57" spans="1:25" x14ac:dyDescent="0.25">
      <c r="A57" s="9">
        <v>0.58275462962962965</v>
      </c>
      <c r="B57" s="10">
        <v>1.95</v>
      </c>
      <c r="C57" s="10">
        <v>1.9590000000000001</v>
      </c>
      <c r="D57" s="10">
        <v>1.915</v>
      </c>
      <c r="E57" s="10">
        <v>1.9550000000000001</v>
      </c>
      <c r="F57" s="10">
        <v>1.984</v>
      </c>
      <c r="G57" s="10">
        <v>1.9570000000000001</v>
      </c>
      <c r="H57" s="10">
        <v>1.9450000000000001</v>
      </c>
      <c r="I57" s="10">
        <v>1.9550000000000001</v>
      </c>
      <c r="J57" s="10">
        <v>1.9670000000000001</v>
      </c>
      <c r="K57" s="10">
        <v>1.9279999999999999</v>
      </c>
      <c r="L57" s="10">
        <v>1.93</v>
      </c>
      <c r="M57" s="10">
        <v>1.944</v>
      </c>
      <c r="N57" s="10">
        <v>1.998</v>
      </c>
      <c r="O57" s="10">
        <v>1.9330000000000001</v>
      </c>
      <c r="P57" s="10">
        <v>1.9450000000000001</v>
      </c>
      <c r="Q57" s="10">
        <v>1.9710000000000001</v>
      </c>
      <c r="R57" s="10">
        <v>1.976</v>
      </c>
      <c r="S57" s="10">
        <v>1.962</v>
      </c>
      <c r="T57" s="10">
        <v>1.95</v>
      </c>
      <c r="U57" s="10">
        <v>1.96</v>
      </c>
      <c r="V57" s="10">
        <v>1.9430000000000001</v>
      </c>
      <c r="W57" s="10">
        <v>1.958</v>
      </c>
      <c r="X57" s="10">
        <v>1.9670000000000001</v>
      </c>
      <c r="Y57" s="10">
        <v>1.964</v>
      </c>
    </row>
    <row r="58" spans="1:25" x14ac:dyDescent="0.25">
      <c r="A58" s="9">
        <v>0.59317129629629628</v>
      </c>
      <c r="B58" s="10">
        <v>1.9510000000000001</v>
      </c>
      <c r="C58" s="10">
        <v>1.96</v>
      </c>
      <c r="D58" s="10">
        <v>1.9159999999999999</v>
      </c>
      <c r="E58" s="10">
        <v>1.9550000000000001</v>
      </c>
      <c r="F58" s="10">
        <v>1.984</v>
      </c>
      <c r="G58" s="10">
        <v>1.9570000000000001</v>
      </c>
      <c r="H58" s="10">
        <v>1.9450000000000001</v>
      </c>
      <c r="I58" s="10">
        <v>1.9550000000000001</v>
      </c>
      <c r="J58" s="10">
        <v>1.9670000000000001</v>
      </c>
      <c r="K58" s="10">
        <v>1.93</v>
      </c>
      <c r="L58" s="10">
        <v>1.9319999999999999</v>
      </c>
      <c r="M58" s="10">
        <v>1.946</v>
      </c>
      <c r="N58" s="10">
        <v>1.998</v>
      </c>
      <c r="O58" s="10">
        <v>1.9339999999999999</v>
      </c>
      <c r="P58" s="10">
        <v>1.948</v>
      </c>
      <c r="Q58" s="10">
        <v>1.9710000000000001</v>
      </c>
      <c r="R58" s="10">
        <v>1.9770000000000001</v>
      </c>
      <c r="S58" s="10">
        <v>1.9650000000000001</v>
      </c>
      <c r="T58" s="10">
        <v>1.9530000000000001</v>
      </c>
      <c r="U58" s="10">
        <v>1.9610000000000001</v>
      </c>
      <c r="V58" s="10">
        <v>1.944</v>
      </c>
      <c r="W58" s="10">
        <v>1.9590000000000001</v>
      </c>
      <c r="X58" s="10">
        <v>1.966</v>
      </c>
      <c r="Y58" s="10">
        <v>1.9650000000000001</v>
      </c>
    </row>
    <row r="59" spans="1:25" x14ac:dyDescent="0.25">
      <c r="A59" s="9">
        <v>0.60358796296296291</v>
      </c>
      <c r="B59" s="10">
        <v>1.9490000000000001</v>
      </c>
      <c r="C59" s="10">
        <v>1.96</v>
      </c>
      <c r="D59" s="10">
        <v>1.915</v>
      </c>
      <c r="E59" s="10">
        <v>1.9550000000000001</v>
      </c>
      <c r="F59" s="10">
        <v>1.984</v>
      </c>
      <c r="G59" s="10">
        <v>1.956</v>
      </c>
      <c r="H59" s="10">
        <v>1.944</v>
      </c>
      <c r="I59" s="10">
        <v>1.9550000000000001</v>
      </c>
      <c r="J59" s="10">
        <v>1.9670000000000001</v>
      </c>
      <c r="K59" s="10">
        <v>1.929</v>
      </c>
      <c r="L59" s="10">
        <v>1.9319999999999999</v>
      </c>
      <c r="M59" s="10">
        <v>1.946</v>
      </c>
      <c r="N59" s="10">
        <v>1.9990000000000001</v>
      </c>
      <c r="O59" s="10">
        <v>1.9339999999999999</v>
      </c>
      <c r="P59" s="10">
        <v>1.9490000000000001</v>
      </c>
      <c r="Q59" s="10">
        <v>1.9730000000000001</v>
      </c>
      <c r="R59" s="10">
        <v>1.976</v>
      </c>
      <c r="S59" s="10">
        <v>1.964</v>
      </c>
      <c r="T59" s="10">
        <v>1.952</v>
      </c>
      <c r="U59" s="10">
        <v>1.9610000000000001</v>
      </c>
      <c r="V59" s="10">
        <v>1.944</v>
      </c>
      <c r="W59" s="10">
        <v>1.958</v>
      </c>
      <c r="X59" s="10">
        <v>1.966</v>
      </c>
      <c r="Y59" s="10">
        <v>1.964</v>
      </c>
    </row>
    <row r="60" spans="1:25" x14ac:dyDescent="0.25">
      <c r="A60" s="9">
        <v>0.61400462962962965</v>
      </c>
      <c r="B60" s="10">
        <v>1.9510000000000001</v>
      </c>
      <c r="C60" s="10">
        <v>1.9590000000000001</v>
      </c>
      <c r="D60" s="10">
        <v>1.9159999999999999</v>
      </c>
      <c r="E60" s="10">
        <v>1.9550000000000001</v>
      </c>
      <c r="F60" s="10">
        <v>1.984</v>
      </c>
      <c r="G60" s="10">
        <v>1.9570000000000001</v>
      </c>
      <c r="H60" s="10">
        <v>1.9450000000000001</v>
      </c>
      <c r="I60" s="10">
        <v>1.9550000000000001</v>
      </c>
      <c r="J60" s="10">
        <v>1.9670000000000001</v>
      </c>
      <c r="K60" s="10">
        <v>1.93</v>
      </c>
      <c r="L60" s="10">
        <v>1.9330000000000001</v>
      </c>
      <c r="M60" s="10">
        <v>1.946</v>
      </c>
      <c r="N60" s="10">
        <v>2</v>
      </c>
      <c r="O60" s="10">
        <v>1.9350000000000001</v>
      </c>
      <c r="P60" s="10">
        <v>1.95</v>
      </c>
      <c r="Q60" s="10">
        <v>1.9730000000000001</v>
      </c>
      <c r="R60" s="10">
        <v>1.9770000000000001</v>
      </c>
      <c r="S60" s="10">
        <v>1.9650000000000001</v>
      </c>
      <c r="T60" s="10">
        <v>1.952</v>
      </c>
      <c r="U60" s="10">
        <v>1.9610000000000001</v>
      </c>
      <c r="V60" s="10">
        <v>1.944</v>
      </c>
      <c r="W60" s="10">
        <v>1.9590000000000001</v>
      </c>
      <c r="X60" s="10">
        <v>1.966</v>
      </c>
      <c r="Y60" s="10">
        <v>1.9650000000000001</v>
      </c>
    </row>
    <row r="61" spans="1:25" x14ac:dyDescent="0.25">
      <c r="A61" s="9">
        <v>0.62442129629629628</v>
      </c>
      <c r="B61" s="10">
        <v>1.9490000000000001</v>
      </c>
      <c r="C61" s="10">
        <v>1.96</v>
      </c>
      <c r="D61" s="10">
        <v>1.917</v>
      </c>
      <c r="E61" s="10">
        <v>1.9550000000000001</v>
      </c>
      <c r="F61" s="10">
        <v>1.9830000000000001</v>
      </c>
      <c r="G61" s="10">
        <v>1.958</v>
      </c>
      <c r="H61" s="10">
        <v>1.9450000000000001</v>
      </c>
      <c r="I61" s="10">
        <v>1.9550000000000001</v>
      </c>
      <c r="J61" s="10">
        <v>1.966</v>
      </c>
      <c r="K61" s="10">
        <v>1.929</v>
      </c>
      <c r="L61" s="10">
        <v>1.9330000000000001</v>
      </c>
      <c r="M61" s="10">
        <v>1.946</v>
      </c>
      <c r="N61" s="10">
        <v>2</v>
      </c>
      <c r="O61" s="10">
        <v>1.9350000000000001</v>
      </c>
      <c r="P61" s="10">
        <v>1.9510000000000001</v>
      </c>
      <c r="Q61" s="10">
        <v>1.974</v>
      </c>
      <c r="R61" s="10">
        <v>1.978</v>
      </c>
      <c r="S61" s="10">
        <v>1.966</v>
      </c>
      <c r="T61" s="10">
        <v>1.9530000000000001</v>
      </c>
      <c r="U61" s="10">
        <v>1.962</v>
      </c>
      <c r="V61" s="10">
        <v>1.944</v>
      </c>
      <c r="W61" s="10">
        <v>1.958</v>
      </c>
      <c r="X61" s="10">
        <v>1.9650000000000001</v>
      </c>
      <c r="Y61" s="10">
        <v>1.966</v>
      </c>
    </row>
    <row r="62" spans="1:25" x14ac:dyDescent="0.25">
      <c r="A62" s="9">
        <v>0.63483796296296291</v>
      </c>
      <c r="B62" s="10">
        <v>1.948</v>
      </c>
      <c r="C62" s="10">
        <v>1.9590000000000001</v>
      </c>
      <c r="D62" s="10">
        <v>1.9159999999999999</v>
      </c>
      <c r="E62" s="10">
        <v>1.9530000000000001</v>
      </c>
      <c r="F62" s="10">
        <v>1.982</v>
      </c>
      <c r="G62" s="10">
        <v>1.9550000000000001</v>
      </c>
      <c r="H62" s="10">
        <v>1.944</v>
      </c>
      <c r="I62" s="10">
        <v>1.9530000000000001</v>
      </c>
      <c r="J62" s="10">
        <v>1.966</v>
      </c>
      <c r="K62" s="10">
        <v>1.9279999999999999</v>
      </c>
      <c r="L62" s="10">
        <v>1.9330000000000001</v>
      </c>
      <c r="M62" s="10">
        <v>1.9450000000000001</v>
      </c>
      <c r="N62" s="10">
        <v>1.9990000000000001</v>
      </c>
      <c r="O62" s="10">
        <v>1.9339999999999999</v>
      </c>
      <c r="P62" s="10">
        <v>1.9510000000000001</v>
      </c>
      <c r="Q62" s="10">
        <v>1.972</v>
      </c>
      <c r="R62" s="10">
        <v>1.9770000000000001</v>
      </c>
      <c r="S62" s="10">
        <v>1.966</v>
      </c>
      <c r="T62" s="10">
        <v>1.95</v>
      </c>
      <c r="U62" s="10">
        <v>1.9610000000000001</v>
      </c>
      <c r="V62" s="10">
        <v>1.9430000000000001</v>
      </c>
      <c r="W62" s="10">
        <v>1.9570000000000001</v>
      </c>
      <c r="X62" s="10">
        <v>1.9650000000000001</v>
      </c>
      <c r="Y62" s="10">
        <v>1.964</v>
      </c>
    </row>
    <row r="63" spans="1:25" x14ac:dyDescent="0.25">
      <c r="A63" s="9">
        <v>0.64525462962962965</v>
      </c>
      <c r="B63" s="10">
        <v>1.9470000000000001</v>
      </c>
      <c r="C63" s="10">
        <v>1.958</v>
      </c>
      <c r="D63" s="10">
        <v>1.915</v>
      </c>
      <c r="E63" s="10">
        <v>1.952</v>
      </c>
      <c r="F63" s="10">
        <v>1.9810000000000001</v>
      </c>
      <c r="G63" s="10">
        <v>1.954</v>
      </c>
      <c r="H63" s="10">
        <v>1.9419999999999999</v>
      </c>
      <c r="I63" s="10">
        <v>1.9530000000000001</v>
      </c>
      <c r="J63" s="10">
        <v>1.964</v>
      </c>
      <c r="K63" s="10">
        <v>1.927</v>
      </c>
      <c r="L63" s="10">
        <v>1.93</v>
      </c>
      <c r="M63" s="10">
        <v>1.9450000000000001</v>
      </c>
      <c r="N63" s="10">
        <v>1.998</v>
      </c>
      <c r="O63" s="10">
        <v>1.9319999999999999</v>
      </c>
      <c r="P63" s="10">
        <v>1.95</v>
      </c>
      <c r="Q63" s="10">
        <v>1.972</v>
      </c>
      <c r="R63" s="10">
        <v>1.974</v>
      </c>
      <c r="S63" s="10">
        <v>1.964</v>
      </c>
      <c r="T63" s="10">
        <v>1.95</v>
      </c>
      <c r="U63" s="10">
        <v>1.96</v>
      </c>
      <c r="V63" s="10">
        <v>1.9419999999999999</v>
      </c>
      <c r="W63" s="10">
        <v>1.9570000000000001</v>
      </c>
      <c r="X63" s="10">
        <v>1.964</v>
      </c>
      <c r="Y63" s="10">
        <v>1.9630000000000001</v>
      </c>
    </row>
    <row r="64" spans="1:25" x14ac:dyDescent="0.25">
      <c r="A64" s="9">
        <v>0.65567129629629628</v>
      </c>
      <c r="B64" s="10">
        <v>1.9470000000000001</v>
      </c>
      <c r="C64" s="10">
        <v>1.958</v>
      </c>
      <c r="D64" s="10">
        <v>1.9139999999999999</v>
      </c>
      <c r="E64" s="10">
        <v>1.9530000000000001</v>
      </c>
      <c r="F64" s="10">
        <v>1.98</v>
      </c>
      <c r="G64" s="10">
        <v>1.954</v>
      </c>
      <c r="H64" s="10">
        <v>1.9419999999999999</v>
      </c>
      <c r="I64" s="10">
        <v>1.9530000000000001</v>
      </c>
      <c r="J64" s="10">
        <v>1.964</v>
      </c>
      <c r="K64" s="10">
        <v>1.927</v>
      </c>
      <c r="L64" s="10">
        <v>1.931</v>
      </c>
      <c r="M64" s="10">
        <v>1.944</v>
      </c>
      <c r="N64" s="10">
        <v>1.9990000000000001</v>
      </c>
      <c r="O64" s="10">
        <v>1.9330000000000001</v>
      </c>
      <c r="P64" s="10">
        <v>1.9510000000000001</v>
      </c>
      <c r="Q64" s="10">
        <v>1.972</v>
      </c>
      <c r="R64" s="10">
        <v>1.9750000000000001</v>
      </c>
      <c r="S64" s="10">
        <v>1.964</v>
      </c>
      <c r="T64" s="10">
        <v>1.95</v>
      </c>
      <c r="U64" s="10">
        <v>1.9610000000000001</v>
      </c>
      <c r="V64" s="10">
        <v>1.9419999999999999</v>
      </c>
      <c r="W64" s="10">
        <v>1.9570000000000001</v>
      </c>
      <c r="X64" s="10">
        <v>1.964</v>
      </c>
      <c r="Y64" s="10">
        <v>1.9610000000000001</v>
      </c>
    </row>
    <row r="65" spans="1:25" x14ac:dyDescent="0.25">
      <c r="A65" s="9">
        <v>0.66608796296296291</v>
      </c>
      <c r="B65" s="10">
        <v>1.9450000000000001</v>
      </c>
      <c r="C65" s="10">
        <v>1.9570000000000001</v>
      </c>
      <c r="D65" s="10">
        <v>1.9139999999999999</v>
      </c>
      <c r="E65" s="10">
        <v>1.9530000000000001</v>
      </c>
      <c r="F65" s="10">
        <v>1.9810000000000001</v>
      </c>
      <c r="G65" s="10">
        <v>1.954</v>
      </c>
      <c r="H65" s="10">
        <v>1.9419999999999999</v>
      </c>
      <c r="I65" s="10">
        <v>1.952</v>
      </c>
      <c r="J65" s="10">
        <v>1.964</v>
      </c>
      <c r="K65" s="10">
        <v>1.9279999999999999</v>
      </c>
      <c r="L65" s="10">
        <v>1.93</v>
      </c>
      <c r="M65" s="10">
        <v>1.944</v>
      </c>
      <c r="N65" s="10">
        <v>1.998</v>
      </c>
      <c r="O65" s="10">
        <v>1.9330000000000001</v>
      </c>
      <c r="P65" s="10">
        <v>1.95</v>
      </c>
      <c r="Q65" s="10">
        <v>1.97</v>
      </c>
      <c r="R65" s="10">
        <v>1.974</v>
      </c>
      <c r="S65" s="10">
        <v>1.964</v>
      </c>
      <c r="T65" s="10">
        <v>1.95</v>
      </c>
      <c r="U65" s="10">
        <v>1.9610000000000001</v>
      </c>
      <c r="V65" s="10">
        <v>1.94</v>
      </c>
      <c r="W65" s="10">
        <v>1.956</v>
      </c>
      <c r="X65" s="10">
        <v>1.962</v>
      </c>
      <c r="Y65" s="10">
        <v>1.9610000000000001</v>
      </c>
    </row>
    <row r="66" spans="1:25" x14ac:dyDescent="0.25">
      <c r="A66" s="9">
        <v>0.67650462962962965</v>
      </c>
      <c r="B66" s="10">
        <v>1.9450000000000001</v>
      </c>
      <c r="C66" s="10">
        <v>1.956</v>
      </c>
      <c r="D66" s="10">
        <v>1.913</v>
      </c>
      <c r="E66" s="10">
        <v>1.952</v>
      </c>
      <c r="F66" s="10">
        <v>1.9790000000000001</v>
      </c>
      <c r="G66" s="10">
        <v>1.952</v>
      </c>
      <c r="H66" s="10">
        <v>1.9410000000000001</v>
      </c>
      <c r="I66" s="10">
        <v>1.95</v>
      </c>
      <c r="J66" s="10">
        <v>1.9630000000000001</v>
      </c>
      <c r="K66" s="10">
        <v>1.927</v>
      </c>
      <c r="L66" s="10">
        <v>1.929</v>
      </c>
      <c r="M66" s="10">
        <v>1.9430000000000001</v>
      </c>
      <c r="N66" s="10">
        <v>1.9970000000000001</v>
      </c>
      <c r="O66" s="10">
        <v>1.931</v>
      </c>
      <c r="P66" s="10">
        <v>1.95</v>
      </c>
      <c r="Q66" s="10">
        <v>1.97</v>
      </c>
      <c r="R66" s="10">
        <v>1.974</v>
      </c>
      <c r="S66" s="10">
        <v>1.9630000000000001</v>
      </c>
      <c r="T66" s="10">
        <v>1.948</v>
      </c>
      <c r="U66" s="10">
        <v>1.96</v>
      </c>
      <c r="V66" s="10">
        <v>1.94</v>
      </c>
      <c r="W66" s="10">
        <v>1.9550000000000001</v>
      </c>
      <c r="X66" s="10">
        <v>1.962</v>
      </c>
      <c r="Y66" s="10">
        <v>1.96</v>
      </c>
    </row>
    <row r="67" spans="1:25" x14ac:dyDescent="0.25">
      <c r="A67" s="9">
        <v>0.68692129629629628</v>
      </c>
      <c r="B67" s="10">
        <v>1.944</v>
      </c>
      <c r="C67" s="10">
        <v>1.956</v>
      </c>
      <c r="D67" s="10">
        <v>1.9119999999999999</v>
      </c>
      <c r="E67" s="10">
        <v>1.95</v>
      </c>
      <c r="F67" s="10">
        <v>1.978</v>
      </c>
      <c r="G67" s="10">
        <v>1.952</v>
      </c>
      <c r="H67" s="10">
        <v>1.94</v>
      </c>
      <c r="I67" s="10">
        <v>1.95</v>
      </c>
      <c r="J67" s="10">
        <v>1.9610000000000001</v>
      </c>
      <c r="K67" s="10">
        <v>1.925</v>
      </c>
      <c r="L67" s="10">
        <v>1.9279999999999999</v>
      </c>
      <c r="M67" s="10">
        <v>1.9419999999999999</v>
      </c>
      <c r="N67" s="10">
        <v>1.996</v>
      </c>
      <c r="O67" s="10">
        <v>1.929</v>
      </c>
      <c r="P67" s="10">
        <v>1.9490000000000001</v>
      </c>
      <c r="Q67" s="10">
        <v>1.9690000000000001</v>
      </c>
      <c r="R67" s="10">
        <v>1.9710000000000001</v>
      </c>
      <c r="S67" s="10">
        <v>1.9610000000000001</v>
      </c>
      <c r="T67" s="10">
        <v>1.948</v>
      </c>
      <c r="U67" s="10">
        <v>1.9590000000000001</v>
      </c>
      <c r="V67" s="10">
        <v>1.9390000000000001</v>
      </c>
      <c r="W67" s="10">
        <v>1.954</v>
      </c>
      <c r="X67" s="10">
        <v>1.96</v>
      </c>
      <c r="Y67" s="10">
        <v>1.9590000000000001</v>
      </c>
    </row>
    <row r="68" spans="1:25" x14ac:dyDescent="0.25">
      <c r="A68" s="9">
        <v>0.69733796296296291</v>
      </c>
      <c r="B68" s="10">
        <v>1.9430000000000001</v>
      </c>
      <c r="C68" s="10">
        <v>1.956</v>
      </c>
      <c r="D68" s="10">
        <v>1.9119999999999999</v>
      </c>
      <c r="E68" s="10">
        <v>1.95</v>
      </c>
      <c r="F68" s="10">
        <v>1.978</v>
      </c>
      <c r="G68" s="10">
        <v>1.9510000000000001</v>
      </c>
      <c r="H68" s="10">
        <v>1.94</v>
      </c>
      <c r="I68" s="10">
        <v>1.9490000000000001</v>
      </c>
      <c r="J68" s="10">
        <v>1.9610000000000001</v>
      </c>
      <c r="K68" s="10">
        <v>1.925</v>
      </c>
      <c r="L68" s="10">
        <v>1.927</v>
      </c>
      <c r="M68" s="10">
        <v>1.9419999999999999</v>
      </c>
      <c r="N68" s="10">
        <v>1.9970000000000001</v>
      </c>
      <c r="O68" s="10">
        <v>1.93</v>
      </c>
      <c r="P68" s="10">
        <v>1.95</v>
      </c>
      <c r="Q68" s="10">
        <v>1.9690000000000001</v>
      </c>
      <c r="R68" s="10">
        <v>1.972</v>
      </c>
      <c r="S68" s="10">
        <v>1.9610000000000001</v>
      </c>
      <c r="T68" s="10">
        <v>1.948</v>
      </c>
      <c r="U68" s="10">
        <v>1.9590000000000001</v>
      </c>
      <c r="V68" s="10">
        <v>1.9390000000000001</v>
      </c>
      <c r="W68" s="10">
        <v>1.954</v>
      </c>
      <c r="X68" s="10">
        <v>1.9610000000000001</v>
      </c>
      <c r="Y68" s="10">
        <v>1.958</v>
      </c>
    </row>
    <row r="69" spans="1:25" x14ac:dyDescent="0.25">
      <c r="A69" s="9">
        <v>0.70775462962962965</v>
      </c>
      <c r="B69" s="10">
        <v>1.9430000000000001</v>
      </c>
      <c r="C69" s="10">
        <v>1.9550000000000001</v>
      </c>
      <c r="D69" s="10">
        <v>1.9119999999999999</v>
      </c>
      <c r="E69" s="10">
        <v>1.95</v>
      </c>
      <c r="F69" s="10">
        <v>1.978</v>
      </c>
      <c r="G69" s="10">
        <v>1.9510000000000001</v>
      </c>
      <c r="H69" s="10">
        <v>1.94</v>
      </c>
      <c r="I69" s="10">
        <v>1.9490000000000001</v>
      </c>
      <c r="J69" s="10">
        <v>1.96</v>
      </c>
      <c r="K69" s="10">
        <v>1.9239999999999999</v>
      </c>
      <c r="L69" s="10">
        <v>1.927</v>
      </c>
      <c r="M69" s="10">
        <v>1.9410000000000001</v>
      </c>
      <c r="N69" s="10">
        <v>1.9950000000000001</v>
      </c>
      <c r="O69" s="10">
        <v>1.929</v>
      </c>
      <c r="P69" s="10">
        <v>1.95</v>
      </c>
      <c r="Q69" s="10">
        <v>1.9690000000000001</v>
      </c>
      <c r="R69" s="10">
        <v>1.9710000000000001</v>
      </c>
      <c r="S69" s="10">
        <v>1.9610000000000001</v>
      </c>
      <c r="T69" s="10">
        <v>1.9470000000000001</v>
      </c>
      <c r="U69" s="10">
        <v>1.96</v>
      </c>
      <c r="V69" s="10">
        <v>1.9379999999999999</v>
      </c>
      <c r="W69" s="10">
        <v>1.9530000000000001</v>
      </c>
      <c r="X69" s="10">
        <v>1.9590000000000001</v>
      </c>
      <c r="Y69" s="10">
        <v>1.958</v>
      </c>
    </row>
    <row r="70" spans="1:25" x14ac:dyDescent="0.25">
      <c r="A70" s="9">
        <v>0.71817129629629628</v>
      </c>
      <c r="B70" s="10">
        <v>1.9419999999999999</v>
      </c>
      <c r="C70" s="10">
        <v>1.954</v>
      </c>
      <c r="D70" s="10">
        <v>1.91</v>
      </c>
      <c r="E70" s="10">
        <v>1.9490000000000001</v>
      </c>
      <c r="F70" s="10">
        <v>1.976</v>
      </c>
      <c r="G70" s="10">
        <v>1.95</v>
      </c>
      <c r="H70" s="10">
        <v>1.9379999999999999</v>
      </c>
      <c r="I70" s="10">
        <v>1.9490000000000001</v>
      </c>
      <c r="J70" s="10">
        <v>1.958</v>
      </c>
      <c r="K70" s="10">
        <v>1.9239999999999999</v>
      </c>
      <c r="L70" s="10">
        <v>1.927</v>
      </c>
      <c r="M70" s="10">
        <v>1.94</v>
      </c>
      <c r="N70" s="10">
        <v>1.994</v>
      </c>
      <c r="O70" s="10">
        <v>1.9279999999999999</v>
      </c>
      <c r="P70" s="10">
        <v>1.9490000000000001</v>
      </c>
      <c r="Q70" s="10">
        <v>1.968</v>
      </c>
      <c r="R70" s="10">
        <v>1.97</v>
      </c>
      <c r="S70" s="10">
        <v>1.96</v>
      </c>
      <c r="T70" s="10">
        <v>1.946</v>
      </c>
      <c r="U70" s="10">
        <v>1.9590000000000001</v>
      </c>
      <c r="V70" s="10">
        <v>1.9370000000000001</v>
      </c>
      <c r="W70" s="10">
        <v>1.952</v>
      </c>
      <c r="X70" s="10">
        <v>1.9590000000000001</v>
      </c>
      <c r="Y70" s="10">
        <v>1.958</v>
      </c>
    </row>
    <row r="71" spans="1:25" x14ac:dyDescent="0.25">
      <c r="A71" s="9">
        <v>0.72858796296296291</v>
      </c>
      <c r="B71" s="10">
        <v>1.9419999999999999</v>
      </c>
      <c r="C71" s="10">
        <v>1.9530000000000001</v>
      </c>
      <c r="D71" s="10">
        <v>1.91</v>
      </c>
      <c r="E71" s="10">
        <v>1.9490000000000001</v>
      </c>
      <c r="F71" s="10">
        <v>1.974</v>
      </c>
      <c r="G71" s="10">
        <v>1.9490000000000001</v>
      </c>
      <c r="H71" s="10">
        <v>1.9370000000000001</v>
      </c>
      <c r="I71" s="10">
        <v>1.9470000000000001</v>
      </c>
      <c r="J71" s="10">
        <v>1.958</v>
      </c>
      <c r="K71" s="10">
        <v>1.923</v>
      </c>
      <c r="L71" s="10">
        <v>1.925</v>
      </c>
      <c r="M71" s="10">
        <v>1.9390000000000001</v>
      </c>
      <c r="N71" s="10">
        <v>1.994</v>
      </c>
      <c r="O71" s="10">
        <v>1.927</v>
      </c>
      <c r="P71" s="10">
        <v>1.9470000000000001</v>
      </c>
      <c r="Q71" s="10">
        <v>1.966</v>
      </c>
      <c r="R71" s="10">
        <v>1.968</v>
      </c>
      <c r="S71" s="10">
        <v>1.9590000000000001</v>
      </c>
      <c r="T71" s="10">
        <v>1.9450000000000001</v>
      </c>
      <c r="U71" s="10">
        <v>1.958</v>
      </c>
      <c r="V71" s="10">
        <v>1.9359999999999999</v>
      </c>
      <c r="W71" s="10">
        <v>1.9510000000000001</v>
      </c>
      <c r="X71" s="10">
        <v>1.958</v>
      </c>
      <c r="Y71" s="10">
        <v>1.9570000000000001</v>
      </c>
    </row>
    <row r="72" spans="1:25" x14ac:dyDescent="0.25">
      <c r="A72" s="9">
        <v>0.73900462962962965</v>
      </c>
      <c r="B72" s="10">
        <v>1.94</v>
      </c>
      <c r="C72" s="10">
        <v>1.9530000000000001</v>
      </c>
      <c r="D72" s="10">
        <v>1.909</v>
      </c>
      <c r="E72" s="10">
        <v>1.9470000000000001</v>
      </c>
      <c r="F72" s="10">
        <v>1.9750000000000001</v>
      </c>
      <c r="G72" s="10">
        <v>1.9490000000000001</v>
      </c>
      <c r="H72" s="10">
        <v>1.9359999999999999</v>
      </c>
      <c r="I72" s="10">
        <v>1.9470000000000001</v>
      </c>
      <c r="J72" s="10">
        <v>1.958</v>
      </c>
      <c r="K72" s="10">
        <v>1.9219999999999999</v>
      </c>
      <c r="L72" s="10">
        <v>1.9239999999999999</v>
      </c>
      <c r="M72" s="10">
        <v>1.9390000000000001</v>
      </c>
      <c r="N72" s="10">
        <v>1.9930000000000001</v>
      </c>
      <c r="O72" s="10">
        <v>1.9259999999999999</v>
      </c>
      <c r="P72" s="10">
        <v>1.9470000000000001</v>
      </c>
      <c r="Q72" s="10">
        <v>1.966</v>
      </c>
      <c r="R72" s="10">
        <v>1.97</v>
      </c>
      <c r="S72" s="10">
        <v>1.96</v>
      </c>
      <c r="T72" s="10">
        <v>1.946</v>
      </c>
      <c r="U72" s="10">
        <v>1.958</v>
      </c>
      <c r="V72" s="10">
        <v>1.9359999999999999</v>
      </c>
      <c r="W72" s="10">
        <v>1.9510000000000001</v>
      </c>
      <c r="X72" s="10">
        <v>1.9570000000000001</v>
      </c>
      <c r="Y72" s="10">
        <v>1.9570000000000001</v>
      </c>
    </row>
    <row r="73" spans="1:25" x14ac:dyDescent="0.25">
      <c r="A73" s="9">
        <v>0.74942129629629628</v>
      </c>
      <c r="B73" s="10">
        <v>1.9390000000000001</v>
      </c>
      <c r="C73" s="10">
        <v>1.952</v>
      </c>
      <c r="D73" s="10">
        <v>1.9079999999999999</v>
      </c>
      <c r="E73" s="10">
        <v>1.946</v>
      </c>
      <c r="F73" s="10">
        <v>1.974</v>
      </c>
      <c r="G73" s="10">
        <v>1.9490000000000001</v>
      </c>
      <c r="H73" s="10">
        <v>1.9350000000000001</v>
      </c>
      <c r="I73" s="10">
        <v>1.946</v>
      </c>
      <c r="J73" s="10">
        <v>1.958</v>
      </c>
      <c r="K73" s="10">
        <v>1.9219999999999999</v>
      </c>
      <c r="L73" s="10">
        <v>1.9239999999999999</v>
      </c>
      <c r="M73" s="10">
        <v>1.9379999999999999</v>
      </c>
      <c r="N73" s="10">
        <v>1.9930000000000001</v>
      </c>
      <c r="O73" s="10">
        <v>1.9259999999999999</v>
      </c>
      <c r="P73" s="10">
        <v>1.948</v>
      </c>
      <c r="Q73" s="10">
        <v>1.966</v>
      </c>
      <c r="R73" s="10">
        <v>1.9690000000000001</v>
      </c>
      <c r="S73" s="10">
        <v>1.9590000000000001</v>
      </c>
      <c r="T73" s="10">
        <v>1.9450000000000001</v>
      </c>
      <c r="U73" s="10">
        <v>1.9570000000000001</v>
      </c>
      <c r="V73" s="10">
        <v>1.9350000000000001</v>
      </c>
      <c r="W73" s="10">
        <v>1.95</v>
      </c>
      <c r="X73" s="10">
        <v>1.956</v>
      </c>
      <c r="Y73" s="10">
        <v>1.956</v>
      </c>
    </row>
    <row r="74" spans="1:25" x14ac:dyDescent="0.25">
      <c r="A74" s="9">
        <v>0.75983796296296291</v>
      </c>
      <c r="B74" s="10">
        <v>1.9390000000000001</v>
      </c>
      <c r="C74" s="10">
        <v>1.9510000000000001</v>
      </c>
      <c r="D74" s="10">
        <v>1.907</v>
      </c>
      <c r="E74" s="10">
        <v>1.946</v>
      </c>
      <c r="F74" s="10">
        <v>1.974</v>
      </c>
      <c r="G74" s="10">
        <v>1.948</v>
      </c>
      <c r="H74" s="10">
        <v>1.9359999999999999</v>
      </c>
      <c r="I74" s="10">
        <v>1.946</v>
      </c>
      <c r="J74" s="10">
        <v>1.956</v>
      </c>
      <c r="K74" s="10">
        <v>1.921</v>
      </c>
      <c r="L74" s="10">
        <v>1.9239999999999999</v>
      </c>
      <c r="M74" s="10">
        <v>1.9370000000000001</v>
      </c>
      <c r="N74" s="10">
        <v>1.992</v>
      </c>
      <c r="O74" s="10">
        <v>1.925</v>
      </c>
      <c r="P74" s="10">
        <v>1.9470000000000001</v>
      </c>
      <c r="Q74" s="10">
        <v>1.9650000000000001</v>
      </c>
      <c r="R74" s="10">
        <v>1.968</v>
      </c>
      <c r="S74" s="10">
        <v>1.9570000000000001</v>
      </c>
      <c r="T74" s="10">
        <v>1.9450000000000001</v>
      </c>
      <c r="U74" s="10">
        <v>1.9570000000000001</v>
      </c>
      <c r="V74" s="10">
        <v>1.9339999999999999</v>
      </c>
      <c r="W74" s="10">
        <v>1.9490000000000001</v>
      </c>
      <c r="X74" s="10">
        <v>1.956</v>
      </c>
      <c r="Y74" s="10">
        <v>1.954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57B0-293A-4BDD-BB85-F12D95121982}">
  <dimension ref="B2:AH43"/>
  <sheetViews>
    <sheetView tabSelected="1" topLeftCell="L1" workbookViewId="0">
      <selection activeCell="AB32" sqref="AB32:AF37"/>
    </sheetView>
  </sheetViews>
  <sheetFormatPr defaultRowHeight="12.5" x14ac:dyDescent="0.25"/>
  <cols>
    <col min="29" max="32" width="11.36328125" bestFit="1" customWidth="1"/>
  </cols>
  <sheetData>
    <row r="2" spans="2:34" x14ac:dyDescent="0.25">
      <c r="B2" t="s">
        <v>150</v>
      </c>
      <c r="D2" t="s">
        <v>148</v>
      </c>
      <c r="E2" t="s">
        <v>149</v>
      </c>
    </row>
    <row r="4" spans="2:34" x14ac:dyDescent="0.25">
      <c r="B4" s="6" t="s">
        <v>64</v>
      </c>
      <c r="D4" s="6" t="s">
        <v>8</v>
      </c>
      <c r="E4" s="6" t="s">
        <v>60</v>
      </c>
      <c r="F4" s="6" t="s">
        <v>61</v>
      </c>
      <c r="G4" s="6" t="s">
        <v>62</v>
      </c>
      <c r="H4" s="6" t="s">
        <v>63</v>
      </c>
      <c r="J4" s="19" t="s">
        <v>151</v>
      </c>
      <c r="L4" s="20" t="s">
        <v>152</v>
      </c>
      <c r="N4" t="s">
        <v>153</v>
      </c>
    </row>
    <row r="5" spans="2:34" x14ac:dyDescent="0.25">
      <c r="B5" s="10">
        <v>9.5000000000000001E-2</v>
      </c>
      <c r="D5" s="9">
        <v>9.8379629629629633E-3</v>
      </c>
      <c r="E5" s="10">
        <v>0.122</v>
      </c>
      <c r="F5" s="10">
        <v>0.11600000000000001</v>
      </c>
      <c r="G5" s="10">
        <v>0.124</v>
      </c>
      <c r="H5" s="10">
        <v>0.13300000000000001</v>
      </c>
      <c r="J5">
        <f>AVERAGE(E5:H5)</f>
        <v>0.12375</v>
      </c>
      <c r="L5">
        <f>J5-B5</f>
        <v>2.8749999999999998E-2</v>
      </c>
      <c r="N5">
        <f>L5*2</f>
        <v>5.7499999999999996E-2</v>
      </c>
      <c r="O5">
        <f>N5+B5</f>
        <v>0.1525</v>
      </c>
      <c r="P5" t="s">
        <v>154</v>
      </c>
      <c r="AA5" t="s">
        <v>39</v>
      </c>
      <c r="AB5" t="s">
        <v>160</v>
      </c>
      <c r="AC5" s="22">
        <v>6.1921296296296301E-2</v>
      </c>
      <c r="AD5" s="22">
        <v>5.1504629629629629E-2</v>
      </c>
      <c r="AE5" s="22">
        <v>8.2754629629629636E-2</v>
      </c>
      <c r="AF5" s="22">
        <v>0.10358796296296297</v>
      </c>
    </row>
    <row r="6" spans="2:34" x14ac:dyDescent="0.25">
      <c r="AA6" t="s">
        <v>40</v>
      </c>
      <c r="AB6" t="s">
        <v>161</v>
      </c>
      <c r="AC6" s="22">
        <v>5.1504629629629629E-2</v>
      </c>
      <c r="AD6" s="22">
        <v>7.2337962962962965E-2</v>
      </c>
      <c r="AE6" s="22">
        <v>5.1504629629629629E-2</v>
      </c>
      <c r="AF6" s="22">
        <v>6.1921296296296301E-2</v>
      </c>
    </row>
    <row r="7" spans="2:34" x14ac:dyDescent="0.25">
      <c r="AA7" t="s">
        <v>41</v>
      </c>
      <c r="AB7" t="s">
        <v>162</v>
      </c>
      <c r="AC7" s="22">
        <v>6.1921296296296301E-2</v>
      </c>
      <c r="AD7" s="22">
        <v>5.1504629629629629E-2</v>
      </c>
      <c r="AE7" s="22">
        <v>7.2337962962962965E-2</v>
      </c>
      <c r="AF7" s="22">
        <v>5.1504629629629629E-2</v>
      </c>
    </row>
    <row r="8" spans="2:34" x14ac:dyDescent="0.25">
      <c r="AA8" t="s">
        <v>42</v>
      </c>
      <c r="AB8" t="s">
        <v>163</v>
      </c>
      <c r="AC8" s="22">
        <v>6.1921296296296301E-2</v>
      </c>
      <c r="AD8" s="22">
        <v>6.1921296296296301E-2</v>
      </c>
      <c r="AE8" s="22">
        <v>5.1504629629629629E-2</v>
      </c>
      <c r="AF8" s="22">
        <v>6.1921296296296301E-2</v>
      </c>
    </row>
    <row r="9" spans="2:34" x14ac:dyDescent="0.25">
      <c r="E9" t="s">
        <v>155</v>
      </c>
      <c r="AA9" t="s">
        <v>43</v>
      </c>
      <c r="AB9" t="s">
        <v>164</v>
      </c>
      <c r="AC9" s="22">
        <v>8.2754629629629636E-2</v>
      </c>
      <c r="AD9" s="22">
        <v>7.2337962962962965E-2</v>
      </c>
      <c r="AE9" s="22">
        <v>6.1921296296296301E-2</v>
      </c>
      <c r="AF9" s="22">
        <v>9.3171296296296294E-2</v>
      </c>
    </row>
    <row r="10" spans="2:34" x14ac:dyDescent="0.25">
      <c r="AA10" t="s">
        <v>44</v>
      </c>
      <c r="AB10" t="s">
        <v>165</v>
      </c>
      <c r="AC10" s="22">
        <v>0.11400462962962964</v>
      </c>
      <c r="AD10" s="22">
        <v>0.13483796296296297</v>
      </c>
      <c r="AE10" s="22">
        <v>0.15567129629629631</v>
      </c>
      <c r="AF10" s="22">
        <v>0.12442129629629629</v>
      </c>
    </row>
    <row r="11" spans="2:34" x14ac:dyDescent="0.25">
      <c r="D11" s="6" t="s">
        <v>84</v>
      </c>
      <c r="E11" s="6" t="s">
        <v>85</v>
      </c>
      <c r="F11" s="6" t="s">
        <v>86</v>
      </c>
      <c r="G11" s="6" t="s">
        <v>87</v>
      </c>
      <c r="H11" s="6"/>
      <c r="J11" s="19" t="s">
        <v>151</v>
      </c>
      <c r="L11" t="s">
        <v>152</v>
      </c>
      <c r="N11" t="s">
        <v>156</v>
      </c>
    </row>
    <row r="12" spans="2:34" x14ac:dyDescent="0.25">
      <c r="D12" s="10">
        <v>0.11899999999999999</v>
      </c>
      <c r="E12" s="10">
        <v>0.125</v>
      </c>
      <c r="F12" s="10">
        <v>0.14099999999999999</v>
      </c>
      <c r="G12" s="10">
        <v>0.13100000000000001</v>
      </c>
      <c r="H12" s="10"/>
      <c r="J12">
        <f>AVERAGE(D12:G12)</f>
        <v>0.129</v>
      </c>
      <c r="L12">
        <f>J12-B5</f>
        <v>3.4000000000000002E-2</v>
      </c>
      <c r="N12">
        <f>L12*2</f>
        <v>6.8000000000000005E-2</v>
      </c>
      <c r="O12">
        <f>N12+B5</f>
        <v>0.16300000000000001</v>
      </c>
      <c r="P12" t="s">
        <v>157</v>
      </c>
    </row>
    <row r="13" spans="2:34" x14ac:dyDescent="0.25">
      <c r="AD13" s="9">
        <v>9.8379629629629633E-3</v>
      </c>
      <c r="AE13" s="10">
        <v>0.13300000000000001</v>
      </c>
      <c r="AF13" s="10">
        <v>0.154</v>
      </c>
      <c r="AG13" s="10">
        <v>0.216</v>
      </c>
      <c r="AH13" s="10">
        <v>0.20100000000000001</v>
      </c>
    </row>
    <row r="14" spans="2:34" x14ac:dyDescent="0.25">
      <c r="B14" s="6" t="s">
        <v>8</v>
      </c>
      <c r="C14" s="6" t="s">
        <v>60</v>
      </c>
      <c r="D14" s="6" t="s">
        <v>61</v>
      </c>
      <c r="E14" s="6" t="s">
        <v>62</v>
      </c>
      <c r="F14" s="6" t="s">
        <v>63</v>
      </c>
      <c r="G14" s="6" t="s">
        <v>72</v>
      </c>
      <c r="H14" s="6" t="s">
        <v>73</v>
      </c>
      <c r="I14" s="6" t="s">
        <v>74</v>
      </c>
      <c r="J14" s="6" t="s">
        <v>75</v>
      </c>
      <c r="K14" s="6" t="s">
        <v>84</v>
      </c>
      <c r="L14" s="6" t="s">
        <v>85</v>
      </c>
      <c r="M14" s="6" t="s">
        <v>86</v>
      </c>
      <c r="N14" s="6" t="s">
        <v>87</v>
      </c>
      <c r="O14" s="6" t="s">
        <v>96</v>
      </c>
      <c r="P14" s="6" t="s">
        <v>97</v>
      </c>
      <c r="Q14" s="6" t="s">
        <v>98</v>
      </c>
      <c r="R14" s="6" t="s">
        <v>99</v>
      </c>
      <c r="S14" s="6" t="s">
        <v>108</v>
      </c>
      <c r="T14" s="6" t="s">
        <v>109</v>
      </c>
      <c r="U14" s="6" t="s">
        <v>110</v>
      </c>
      <c r="V14" s="6" t="s">
        <v>111</v>
      </c>
      <c r="W14" s="6" t="s">
        <v>120</v>
      </c>
      <c r="X14" s="6" t="s">
        <v>121</v>
      </c>
      <c r="Y14" s="6" t="s">
        <v>122</v>
      </c>
      <c r="Z14" s="6" t="s">
        <v>123</v>
      </c>
      <c r="AD14" s="9">
        <v>2.0254629629629629E-2</v>
      </c>
      <c r="AE14" s="10">
        <v>0.13700000000000001</v>
      </c>
      <c r="AF14" s="10">
        <v>0.13700000000000001</v>
      </c>
      <c r="AG14" s="10">
        <v>0.21299999999999999</v>
      </c>
      <c r="AH14" s="10">
        <v>0.21199999999999999</v>
      </c>
    </row>
    <row r="15" spans="2:34" x14ac:dyDescent="0.25">
      <c r="B15" s="9">
        <v>9.8379629629629633E-3</v>
      </c>
      <c r="C15" s="10">
        <v>0.122</v>
      </c>
      <c r="D15" s="10">
        <v>0.11600000000000001</v>
      </c>
      <c r="E15" s="10">
        <v>0.124</v>
      </c>
      <c r="F15" s="10">
        <v>0.13300000000000001</v>
      </c>
      <c r="G15" s="10">
        <v>0.126</v>
      </c>
      <c r="H15" s="10">
        <v>0.13500000000000001</v>
      </c>
      <c r="I15" s="10">
        <v>0.13300000000000001</v>
      </c>
      <c r="J15" s="10">
        <v>0.11899999999999999</v>
      </c>
      <c r="K15" s="10">
        <v>0.11899999999999999</v>
      </c>
      <c r="L15" s="10">
        <v>0.125</v>
      </c>
      <c r="M15" s="10">
        <v>0.14099999999999999</v>
      </c>
      <c r="N15" s="10">
        <v>0.13100000000000001</v>
      </c>
      <c r="O15" s="10">
        <v>0.14000000000000001</v>
      </c>
      <c r="P15" s="10">
        <v>0.13900000000000001</v>
      </c>
      <c r="Q15" s="10">
        <v>0.124</v>
      </c>
      <c r="R15" s="10">
        <v>0.13100000000000001</v>
      </c>
      <c r="S15" s="10">
        <v>0.13300000000000001</v>
      </c>
      <c r="T15" s="10">
        <v>0.14000000000000001</v>
      </c>
      <c r="U15" s="10">
        <v>0.13600000000000001</v>
      </c>
      <c r="V15" s="10">
        <v>0.17100000000000001</v>
      </c>
      <c r="W15" s="10">
        <v>0.13300000000000001</v>
      </c>
      <c r="X15" s="10">
        <v>0.154</v>
      </c>
      <c r="Y15" s="10">
        <v>0.216</v>
      </c>
      <c r="Z15" s="10">
        <v>0.20100000000000001</v>
      </c>
      <c r="AD15" s="9">
        <v>3.0671296296296294E-2</v>
      </c>
      <c r="AE15" s="10">
        <v>0.13900000000000001</v>
      </c>
      <c r="AF15" s="10">
        <v>0.155</v>
      </c>
      <c r="AG15" s="10">
        <v>0.222</v>
      </c>
      <c r="AH15" s="10">
        <v>0.221</v>
      </c>
    </row>
    <row r="16" spans="2:34" x14ac:dyDescent="0.25">
      <c r="AD16" s="9">
        <v>6.1921296296296301E-2</v>
      </c>
      <c r="AE16" s="10">
        <v>0.14299999999999999</v>
      </c>
      <c r="AF16" s="10">
        <v>0.14499999999999999</v>
      </c>
      <c r="AG16" s="10">
        <v>0.221</v>
      </c>
      <c r="AH16" s="10">
        <v>0.21299999999999999</v>
      </c>
    </row>
    <row r="17" spans="2:34" x14ac:dyDescent="0.25">
      <c r="B17" t="s">
        <v>152</v>
      </c>
      <c r="C17">
        <f>C15-0.095</f>
        <v>2.6999999999999996E-2</v>
      </c>
      <c r="D17">
        <f t="shared" ref="D17:Z17" si="0">D15-0.095</f>
        <v>2.1000000000000005E-2</v>
      </c>
      <c r="E17">
        <f t="shared" si="0"/>
        <v>2.8999999999999998E-2</v>
      </c>
      <c r="F17">
        <f t="shared" si="0"/>
        <v>3.8000000000000006E-2</v>
      </c>
      <c r="G17">
        <f t="shared" si="0"/>
        <v>3.1E-2</v>
      </c>
      <c r="H17">
        <f t="shared" si="0"/>
        <v>4.0000000000000008E-2</v>
      </c>
      <c r="I17">
        <f t="shared" si="0"/>
        <v>3.8000000000000006E-2</v>
      </c>
      <c r="J17">
        <f t="shared" si="0"/>
        <v>2.3999999999999994E-2</v>
      </c>
      <c r="K17">
        <f t="shared" si="0"/>
        <v>2.3999999999999994E-2</v>
      </c>
      <c r="L17">
        <f t="shared" si="0"/>
        <v>0.03</v>
      </c>
      <c r="M17">
        <f t="shared" si="0"/>
        <v>4.5999999999999985E-2</v>
      </c>
      <c r="N17">
        <f t="shared" si="0"/>
        <v>3.6000000000000004E-2</v>
      </c>
      <c r="O17">
        <f t="shared" si="0"/>
        <v>4.5000000000000012E-2</v>
      </c>
      <c r="P17">
        <f t="shared" si="0"/>
        <v>4.4000000000000011E-2</v>
      </c>
      <c r="Q17">
        <f t="shared" si="0"/>
        <v>2.8999999999999998E-2</v>
      </c>
      <c r="R17">
        <f t="shared" si="0"/>
        <v>3.6000000000000004E-2</v>
      </c>
      <c r="S17">
        <f t="shared" si="0"/>
        <v>3.8000000000000006E-2</v>
      </c>
      <c r="T17">
        <f t="shared" si="0"/>
        <v>4.5000000000000012E-2</v>
      </c>
      <c r="U17">
        <f t="shared" si="0"/>
        <v>4.1000000000000009E-2</v>
      </c>
      <c r="V17">
        <f t="shared" si="0"/>
        <v>7.6000000000000012E-2</v>
      </c>
      <c r="W17">
        <f t="shared" si="0"/>
        <v>3.8000000000000006E-2</v>
      </c>
      <c r="X17">
        <f t="shared" si="0"/>
        <v>5.8999999999999997E-2</v>
      </c>
      <c r="Y17">
        <f t="shared" si="0"/>
        <v>0.121</v>
      </c>
      <c r="Z17">
        <f t="shared" si="0"/>
        <v>0.10600000000000001</v>
      </c>
      <c r="AD17" s="9">
        <v>5.1504629629629629E-2</v>
      </c>
      <c r="AE17" s="10">
        <v>0.155</v>
      </c>
      <c r="AF17" s="10">
        <v>0.16800000000000001</v>
      </c>
      <c r="AG17" s="10">
        <v>0.22900000000000001</v>
      </c>
      <c r="AH17" s="10">
        <v>0.22500000000000001</v>
      </c>
    </row>
    <row r="18" spans="2:34" x14ac:dyDescent="0.25">
      <c r="B18" t="s">
        <v>158</v>
      </c>
      <c r="C18">
        <f>C17*2</f>
        <v>5.3999999999999992E-2</v>
      </c>
      <c r="D18">
        <f t="shared" ref="D18:Z18" si="1">D17*2</f>
        <v>4.200000000000001E-2</v>
      </c>
      <c r="E18">
        <f t="shared" si="1"/>
        <v>5.7999999999999996E-2</v>
      </c>
      <c r="F18">
        <f t="shared" si="1"/>
        <v>7.6000000000000012E-2</v>
      </c>
      <c r="G18">
        <f t="shared" si="1"/>
        <v>6.2E-2</v>
      </c>
      <c r="H18">
        <f t="shared" si="1"/>
        <v>8.0000000000000016E-2</v>
      </c>
      <c r="I18">
        <f t="shared" si="1"/>
        <v>7.6000000000000012E-2</v>
      </c>
      <c r="J18">
        <f t="shared" si="1"/>
        <v>4.7999999999999987E-2</v>
      </c>
      <c r="K18">
        <f t="shared" si="1"/>
        <v>4.7999999999999987E-2</v>
      </c>
      <c r="L18">
        <f t="shared" si="1"/>
        <v>0.06</v>
      </c>
      <c r="M18">
        <f t="shared" si="1"/>
        <v>9.1999999999999971E-2</v>
      </c>
      <c r="N18">
        <f t="shared" si="1"/>
        <v>7.2000000000000008E-2</v>
      </c>
      <c r="O18">
        <f t="shared" si="1"/>
        <v>9.0000000000000024E-2</v>
      </c>
      <c r="P18">
        <f t="shared" si="1"/>
        <v>8.8000000000000023E-2</v>
      </c>
      <c r="Q18">
        <f t="shared" si="1"/>
        <v>5.7999999999999996E-2</v>
      </c>
      <c r="R18">
        <f t="shared" si="1"/>
        <v>7.2000000000000008E-2</v>
      </c>
      <c r="S18">
        <f t="shared" si="1"/>
        <v>7.6000000000000012E-2</v>
      </c>
      <c r="T18">
        <f t="shared" si="1"/>
        <v>9.0000000000000024E-2</v>
      </c>
      <c r="U18">
        <f t="shared" si="1"/>
        <v>8.2000000000000017E-2</v>
      </c>
      <c r="V18">
        <f t="shared" si="1"/>
        <v>0.15200000000000002</v>
      </c>
      <c r="W18">
        <f t="shared" si="1"/>
        <v>7.6000000000000012E-2</v>
      </c>
      <c r="X18">
        <f t="shared" si="1"/>
        <v>0.11799999999999999</v>
      </c>
      <c r="Y18">
        <f t="shared" si="1"/>
        <v>0.24199999999999999</v>
      </c>
      <c r="Z18">
        <f t="shared" si="1"/>
        <v>0.21200000000000002</v>
      </c>
      <c r="AD18" s="9">
        <v>6.1921296296296301E-2</v>
      </c>
      <c r="AE18" s="10">
        <v>0.161</v>
      </c>
      <c r="AF18" s="10">
        <v>0.155</v>
      </c>
      <c r="AG18" s="10">
        <v>0.23699999999999999</v>
      </c>
      <c r="AH18" s="10">
        <v>0.23699999999999999</v>
      </c>
    </row>
    <row r="19" spans="2:34" x14ac:dyDescent="0.25">
      <c r="B19" t="s">
        <v>159</v>
      </c>
      <c r="C19">
        <f>C18+0.095</f>
        <v>0.14899999999999999</v>
      </c>
      <c r="D19">
        <f t="shared" ref="D19:Z19" si="2">D18+0.095</f>
        <v>0.13700000000000001</v>
      </c>
      <c r="E19">
        <f t="shared" si="2"/>
        <v>0.153</v>
      </c>
      <c r="F19">
        <f t="shared" si="2"/>
        <v>0.17100000000000001</v>
      </c>
      <c r="G19">
        <f t="shared" si="2"/>
        <v>0.157</v>
      </c>
      <c r="H19">
        <f t="shared" si="2"/>
        <v>0.17500000000000002</v>
      </c>
      <c r="I19">
        <f t="shared" si="2"/>
        <v>0.17100000000000001</v>
      </c>
      <c r="J19">
        <f t="shared" si="2"/>
        <v>0.14299999999999999</v>
      </c>
      <c r="K19">
        <f t="shared" si="2"/>
        <v>0.14299999999999999</v>
      </c>
      <c r="L19">
        <f t="shared" si="2"/>
        <v>0.155</v>
      </c>
      <c r="M19">
        <f t="shared" si="2"/>
        <v>0.18699999999999997</v>
      </c>
      <c r="N19">
        <f t="shared" si="2"/>
        <v>0.16700000000000001</v>
      </c>
      <c r="O19">
        <f t="shared" si="2"/>
        <v>0.18500000000000003</v>
      </c>
      <c r="P19">
        <f t="shared" si="2"/>
        <v>0.18300000000000002</v>
      </c>
      <c r="Q19">
        <f t="shared" si="2"/>
        <v>0.153</v>
      </c>
      <c r="R19">
        <f t="shared" si="2"/>
        <v>0.16700000000000001</v>
      </c>
      <c r="S19">
        <f t="shared" si="2"/>
        <v>0.17100000000000001</v>
      </c>
      <c r="T19">
        <f t="shared" si="2"/>
        <v>0.18500000000000003</v>
      </c>
      <c r="U19">
        <f t="shared" si="2"/>
        <v>0.17700000000000002</v>
      </c>
      <c r="V19">
        <f t="shared" si="2"/>
        <v>0.24700000000000003</v>
      </c>
      <c r="W19">
        <f t="shared" si="2"/>
        <v>0.17100000000000001</v>
      </c>
      <c r="X19">
        <f t="shared" si="2"/>
        <v>0.21299999999999999</v>
      </c>
      <c r="Y19">
        <f t="shared" si="2"/>
        <v>0.33699999999999997</v>
      </c>
      <c r="Z19">
        <f t="shared" si="2"/>
        <v>0.30700000000000005</v>
      </c>
      <c r="AD19" s="9">
        <v>7.2337962962962965E-2</v>
      </c>
      <c r="AE19" s="10">
        <v>0.16500000000000001</v>
      </c>
      <c r="AF19" s="10">
        <v>0.16</v>
      </c>
      <c r="AG19" s="10">
        <v>0.24299999999999999</v>
      </c>
      <c r="AH19" s="10">
        <v>0.245</v>
      </c>
    </row>
    <row r="20" spans="2:34" x14ac:dyDescent="0.25">
      <c r="AD20" s="9">
        <v>8.2754629629629636E-2</v>
      </c>
      <c r="AE20" s="10">
        <v>0.16800000000000001</v>
      </c>
      <c r="AF20" s="10">
        <v>0.18099999999999999</v>
      </c>
      <c r="AG20" s="10">
        <v>0.25</v>
      </c>
      <c r="AH20" s="10">
        <v>0.252</v>
      </c>
    </row>
    <row r="21" spans="2:34" x14ac:dyDescent="0.25">
      <c r="AD21" s="9">
        <v>9.3171296296296294E-2</v>
      </c>
      <c r="AE21" s="10">
        <v>0.16900000000000001</v>
      </c>
      <c r="AF21" s="10">
        <v>0.19400000000000001</v>
      </c>
      <c r="AG21" s="10">
        <v>0.25900000000000001</v>
      </c>
      <c r="AH21" s="10">
        <v>0.26900000000000002</v>
      </c>
    </row>
    <row r="22" spans="2:34" x14ac:dyDescent="0.25">
      <c r="AD22" s="9">
        <v>0.10358796296296297</v>
      </c>
      <c r="AE22" s="10">
        <v>0.184</v>
      </c>
      <c r="AF22" s="10">
        <v>0.19600000000000001</v>
      </c>
      <c r="AG22" s="10">
        <v>0.27100000000000002</v>
      </c>
      <c r="AH22" s="10">
        <v>0.28199999999999997</v>
      </c>
    </row>
    <row r="23" spans="2:34" x14ac:dyDescent="0.25">
      <c r="AD23" s="9">
        <v>0.11400462962962964</v>
      </c>
      <c r="AE23" s="21">
        <v>0.17299999999999999</v>
      </c>
      <c r="AF23" s="10">
        <v>0.19600000000000001</v>
      </c>
      <c r="AG23" s="10">
        <v>0.26800000000000002</v>
      </c>
      <c r="AH23" s="10">
        <v>0.29399999999999998</v>
      </c>
    </row>
    <row r="24" spans="2:34" x14ac:dyDescent="0.25">
      <c r="B24" s="9">
        <v>9.8379629629629633E-3</v>
      </c>
      <c r="C24" s="10">
        <v>0.122</v>
      </c>
      <c r="D24" s="10">
        <v>0.11600000000000001</v>
      </c>
      <c r="E24" s="10">
        <v>0.124</v>
      </c>
      <c r="F24" s="10">
        <v>0.13300000000000001</v>
      </c>
      <c r="G24" s="10">
        <v>0.126</v>
      </c>
      <c r="H24" s="10">
        <v>0.13500000000000001</v>
      </c>
      <c r="I24" s="10">
        <v>0.13300000000000001</v>
      </c>
      <c r="J24" s="10">
        <v>0.11899999999999999</v>
      </c>
      <c r="K24" s="10">
        <v>0.11899999999999999</v>
      </c>
      <c r="L24" s="10">
        <v>0.125</v>
      </c>
      <c r="M24" s="10">
        <v>0.14099999999999999</v>
      </c>
      <c r="N24" s="10">
        <v>0.13100000000000001</v>
      </c>
      <c r="O24" s="10">
        <v>0.14000000000000001</v>
      </c>
      <c r="P24" s="10">
        <v>0.13900000000000001</v>
      </c>
      <c r="Q24" s="10">
        <v>0.124</v>
      </c>
      <c r="R24" s="10">
        <v>0.13100000000000001</v>
      </c>
      <c r="S24" s="10">
        <v>0.13300000000000001</v>
      </c>
      <c r="T24" s="10">
        <v>0.14000000000000001</v>
      </c>
      <c r="U24" s="10">
        <v>0.13600000000000001</v>
      </c>
      <c r="V24" s="10">
        <v>0.17100000000000001</v>
      </c>
      <c r="W24" s="10">
        <v>0.13300000000000001</v>
      </c>
      <c r="X24" s="10">
        <v>0.154</v>
      </c>
      <c r="Y24" s="10">
        <v>0.216</v>
      </c>
      <c r="Z24" s="10">
        <v>0.20100000000000001</v>
      </c>
      <c r="AD24" s="9">
        <v>0.12442129629629629</v>
      </c>
      <c r="AE24" s="10">
        <v>0.18</v>
      </c>
      <c r="AF24" s="10">
        <v>0.19500000000000001</v>
      </c>
      <c r="AG24" s="10">
        <v>0.27900000000000003</v>
      </c>
      <c r="AH24" s="21">
        <v>0.307</v>
      </c>
    </row>
    <row r="25" spans="2:34" x14ac:dyDescent="0.25">
      <c r="B25" s="9">
        <v>2.0254629629629629E-2</v>
      </c>
      <c r="C25" s="10">
        <v>0.127</v>
      </c>
      <c r="D25" s="10">
        <v>0.12</v>
      </c>
      <c r="E25" s="10">
        <v>0.128</v>
      </c>
      <c r="F25" s="10">
        <v>0.13200000000000001</v>
      </c>
      <c r="G25" s="10">
        <v>0.14599999999999999</v>
      </c>
      <c r="H25" s="10">
        <v>0.14799999999999999</v>
      </c>
      <c r="I25" s="10">
        <v>0.13900000000000001</v>
      </c>
      <c r="J25" s="10">
        <v>0.125</v>
      </c>
      <c r="K25" s="10">
        <v>0.124</v>
      </c>
      <c r="L25" s="10">
        <v>0.13</v>
      </c>
      <c r="M25" s="10">
        <v>0.158</v>
      </c>
      <c r="N25" s="10">
        <v>0.13900000000000001</v>
      </c>
      <c r="O25" s="10">
        <v>0.14799999999999999</v>
      </c>
      <c r="P25" s="10">
        <v>0.151</v>
      </c>
      <c r="Q25" s="10">
        <v>0.127</v>
      </c>
      <c r="R25" s="10">
        <v>0.13900000000000001</v>
      </c>
      <c r="S25" s="10">
        <v>0.13600000000000001</v>
      </c>
      <c r="T25" s="10">
        <v>0.158</v>
      </c>
      <c r="U25" s="10">
        <v>0.14000000000000001</v>
      </c>
      <c r="V25" s="10">
        <v>0.17499999999999999</v>
      </c>
      <c r="W25" s="10">
        <v>0.13700000000000001</v>
      </c>
      <c r="X25" s="10">
        <v>0.13700000000000001</v>
      </c>
      <c r="Y25" s="10">
        <v>0.21299999999999999</v>
      </c>
      <c r="Z25" s="10">
        <v>0.21199999999999999</v>
      </c>
      <c r="AD25" s="9">
        <v>0.13483796296296297</v>
      </c>
      <c r="AE25" s="10">
        <v>0.193</v>
      </c>
      <c r="AF25" s="21">
        <v>0.20200000000000001</v>
      </c>
      <c r="AG25" s="10">
        <v>0.307</v>
      </c>
      <c r="AH25" s="10">
        <v>0.32400000000000001</v>
      </c>
    </row>
    <row r="26" spans="2:34" x14ac:dyDescent="0.25">
      <c r="B26" s="9">
        <v>3.0671296296296294E-2</v>
      </c>
      <c r="C26" s="10">
        <v>0.13200000000000001</v>
      </c>
      <c r="D26" s="10">
        <v>0.126</v>
      </c>
      <c r="E26" s="10">
        <v>0.13200000000000001</v>
      </c>
      <c r="F26" s="10">
        <v>0.13500000000000001</v>
      </c>
      <c r="G26" s="10">
        <v>0.14899999999999999</v>
      </c>
      <c r="H26" s="10">
        <v>0.154</v>
      </c>
      <c r="I26" s="10">
        <v>0.14599999999999999</v>
      </c>
      <c r="J26" s="10">
        <v>0.13200000000000001</v>
      </c>
      <c r="K26" s="10">
        <v>0.13200000000000001</v>
      </c>
      <c r="L26" s="10">
        <v>0.14000000000000001</v>
      </c>
      <c r="M26" s="10">
        <v>0.154</v>
      </c>
      <c r="N26" s="10">
        <v>0.14699999999999999</v>
      </c>
      <c r="O26" s="10">
        <v>0.161</v>
      </c>
      <c r="P26" s="10">
        <v>0.16200000000000001</v>
      </c>
      <c r="Q26" s="10">
        <v>0.13300000000000001</v>
      </c>
      <c r="R26" s="10">
        <v>0.14899999999999999</v>
      </c>
      <c r="S26" s="10">
        <v>0.14000000000000001</v>
      </c>
      <c r="T26" s="10">
        <v>0.16500000000000001</v>
      </c>
      <c r="U26" s="10">
        <v>0.158</v>
      </c>
      <c r="V26" s="10">
        <v>0.186</v>
      </c>
      <c r="W26" s="10">
        <v>0.13900000000000001</v>
      </c>
      <c r="X26" s="10">
        <v>0.155</v>
      </c>
      <c r="Y26" s="10">
        <v>0.222</v>
      </c>
      <c r="Z26" s="10">
        <v>0.221</v>
      </c>
      <c r="AD26" s="9">
        <v>0.14525462962962962</v>
      </c>
      <c r="AE26" s="10">
        <v>0.2</v>
      </c>
      <c r="AF26" s="10">
        <v>0.23100000000000001</v>
      </c>
      <c r="AG26" s="10">
        <v>0.313</v>
      </c>
      <c r="AH26" s="10">
        <v>0.34</v>
      </c>
    </row>
    <row r="27" spans="2:34" x14ac:dyDescent="0.25">
      <c r="B27" s="9">
        <v>6.1921296296296301E-2</v>
      </c>
      <c r="C27" s="10">
        <v>0.13200000000000001</v>
      </c>
      <c r="D27" s="10">
        <v>0.13</v>
      </c>
      <c r="E27" s="10">
        <v>0.13600000000000001</v>
      </c>
      <c r="F27" s="10">
        <v>0.13800000000000001</v>
      </c>
      <c r="G27" s="10">
        <v>0.153</v>
      </c>
      <c r="H27" s="10">
        <v>0.157</v>
      </c>
      <c r="I27" s="10">
        <v>0.159</v>
      </c>
      <c r="J27" s="21">
        <v>0.14399999999999999</v>
      </c>
      <c r="K27" s="21">
        <v>0.14000000000000001</v>
      </c>
      <c r="L27" s="10">
        <v>0.14199999999999999</v>
      </c>
      <c r="M27" s="10">
        <v>0.17100000000000001</v>
      </c>
      <c r="N27" s="10">
        <v>0.158</v>
      </c>
      <c r="O27" s="10">
        <v>0.16400000000000001</v>
      </c>
      <c r="P27" s="21">
        <v>0.184</v>
      </c>
      <c r="Q27" s="10">
        <v>0.14000000000000001</v>
      </c>
      <c r="R27" s="10">
        <v>0.15</v>
      </c>
      <c r="S27" s="10">
        <v>0.151</v>
      </c>
      <c r="T27" s="10">
        <v>0.16</v>
      </c>
      <c r="U27" s="10">
        <v>0.16</v>
      </c>
      <c r="V27" s="10">
        <v>0.19500000000000001</v>
      </c>
      <c r="W27" s="10">
        <v>0.14299999999999999</v>
      </c>
      <c r="X27" s="10">
        <v>0.14499999999999999</v>
      </c>
      <c r="Y27" s="10">
        <v>0.221</v>
      </c>
      <c r="Z27" s="10">
        <v>0.21299999999999999</v>
      </c>
      <c r="AD27" s="9">
        <v>0.15567129629629631</v>
      </c>
      <c r="AE27" s="10">
        <v>0.20899999999999999</v>
      </c>
      <c r="AF27" s="10">
        <v>0.23400000000000001</v>
      </c>
      <c r="AG27" s="21">
        <v>0.34</v>
      </c>
      <c r="AH27" s="10">
        <v>0.36</v>
      </c>
    </row>
    <row r="28" spans="2:34" x14ac:dyDescent="0.25">
      <c r="B28" s="9">
        <v>5.1504629629629629E-2</v>
      </c>
      <c r="C28" s="10">
        <v>0.14000000000000001</v>
      </c>
      <c r="D28" s="21">
        <v>0.13400000000000001</v>
      </c>
      <c r="E28" s="10">
        <v>0.13900000000000001</v>
      </c>
      <c r="F28" s="10">
        <v>0.14299999999999999</v>
      </c>
      <c r="G28" s="21">
        <v>0.156</v>
      </c>
      <c r="H28" s="10">
        <v>0.157</v>
      </c>
      <c r="I28" s="21">
        <v>0.16800000000000001</v>
      </c>
      <c r="J28" s="10">
        <v>0.15</v>
      </c>
      <c r="K28" s="10">
        <v>0.152</v>
      </c>
      <c r="L28" s="21">
        <v>0.15</v>
      </c>
      <c r="M28" s="10">
        <v>0.16700000000000001</v>
      </c>
      <c r="N28" s="21">
        <v>0.17</v>
      </c>
      <c r="O28" s="10">
        <v>0.18</v>
      </c>
      <c r="P28" s="10">
        <v>0.184</v>
      </c>
      <c r="Q28" s="21">
        <v>0.14499999999999999</v>
      </c>
      <c r="R28" s="10">
        <v>0.152</v>
      </c>
      <c r="S28" s="10">
        <v>0.14899999999999999</v>
      </c>
      <c r="T28" s="10">
        <v>0.17</v>
      </c>
      <c r="U28" s="10">
        <v>0.16</v>
      </c>
      <c r="V28" s="10">
        <v>0.20799999999999999</v>
      </c>
      <c r="W28" s="10">
        <v>0.155</v>
      </c>
      <c r="X28" s="10">
        <v>0.16800000000000001</v>
      </c>
      <c r="Y28" s="10">
        <v>0.22900000000000001</v>
      </c>
      <c r="Z28" s="10">
        <v>0.22500000000000001</v>
      </c>
      <c r="AD28" s="9">
        <v>0.16608796296296297</v>
      </c>
      <c r="AE28" s="10">
        <v>0.23</v>
      </c>
      <c r="AF28" s="10">
        <v>0.25700000000000001</v>
      </c>
      <c r="AG28" s="10">
        <v>0.36</v>
      </c>
      <c r="AH28" s="10">
        <v>0.39100000000000001</v>
      </c>
    </row>
    <row r="29" spans="2:34" x14ac:dyDescent="0.25">
      <c r="B29" s="9">
        <v>6.1921296296296301E-2</v>
      </c>
      <c r="C29" s="21">
        <v>0.14899999999999999</v>
      </c>
      <c r="D29" s="10">
        <v>0.14099999999999999</v>
      </c>
      <c r="E29" s="10">
        <v>0.14199999999999999</v>
      </c>
      <c r="F29" s="10">
        <v>0.14799999999999999</v>
      </c>
      <c r="G29" s="10">
        <v>0.17199999999999999</v>
      </c>
      <c r="H29" s="10">
        <v>0.17299999999999999</v>
      </c>
      <c r="I29" s="10">
        <v>0.18099999999999999</v>
      </c>
      <c r="J29" s="10">
        <v>0.158</v>
      </c>
      <c r="K29" s="10">
        <v>0.14799999999999999</v>
      </c>
      <c r="L29" s="10">
        <v>0.161</v>
      </c>
      <c r="M29" s="10">
        <v>0.17899999999999999</v>
      </c>
      <c r="N29" s="10">
        <v>0.182</v>
      </c>
      <c r="O29" s="21">
        <v>0.189</v>
      </c>
      <c r="P29" s="10">
        <v>0.184</v>
      </c>
      <c r="Q29" s="10">
        <v>0.16200000000000001</v>
      </c>
      <c r="R29" s="21">
        <v>0.17</v>
      </c>
      <c r="S29" s="10">
        <v>0.155</v>
      </c>
      <c r="T29" s="10">
        <v>0.17899999999999999</v>
      </c>
      <c r="U29" s="21">
        <v>0.17399999999999999</v>
      </c>
      <c r="V29" s="10">
        <v>0.216</v>
      </c>
      <c r="W29" s="10">
        <v>0.161</v>
      </c>
      <c r="X29" s="10">
        <v>0.155</v>
      </c>
      <c r="Y29" s="10">
        <v>0.23699999999999999</v>
      </c>
      <c r="Z29" s="10">
        <v>0.23699999999999999</v>
      </c>
    </row>
    <row r="30" spans="2:34" x14ac:dyDescent="0.25">
      <c r="B30" s="9">
        <v>7.2337962962962965E-2</v>
      </c>
      <c r="C30" s="10">
        <v>0.153</v>
      </c>
      <c r="D30" s="10">
        <v>0.14499999999999999</v>
      </c>
      <c r="E30" s="10">
        <v>0.14699999999999999</v>
      </c>
      <c r="F30" s="10">
        <v>0.152</v>
      </c>
      <c r="G30" s="10">
        <v>0.17699999999999999</v>
      </c>
      <c r="H30" s="21">
        <v>0.17499999999999999</v>
      </c>
      <c r="I30" s="10">
        <v>0.20300000000000001</v>
      </c>
      <c r="J30" s="10">
        <v>0.16300000000000001</v>
      </c>
      <c r="K30" s="10">
        <v>0.157</v>
      </c>
      <c r="L30" s="10">
        <v>0.17</v>
      </c>
      <c r="M30" s="21">
        <v>0.187</v>
      </c>
      <c r="N30" s="10">
        <v>0.19500000000000001</v>
      </c>
      <c r="O30" s="10">
        <v>0.187</v>
      </c>
      <c r="P30" s="10">
        <v>0.17899999999999999</v>
      </c>
      <c r="Q30" s="10">
        <v>0.16500000000000001</v>
      </c>
      <c r="R30" s="10">
        <v>0.17699999999999999</v>
      </c>
      <c r="S30" s="10">
        <v>0.16900000000000001</v>
      </c>
      <c r="T30" s="21">
        <v>0.187</v>
      </c>
      <c r="U30" s="10">
        <v>0.18099999999999999</v>
      </c>
      <c r="V30" s="10">
        <v>0.22500000000000001</v>
      </c>
      <c r="W30" s="10">
        <v>0.16500000000000001</v>
      </c>
      <c r="X30" s="10">
        <v>0.16</v>
      </c>
      <c r="Y30" s="10">
        <v>0.24299999999999999</v>
      </c>
      <c r="Z30" s="10">
        <v>0.245</v>
      </c>
    </row>
    <row r="31" spans="2:34" x14ac:dyDescent="0.25">
      <c r="B31" s="9">
        <v>8.2754629629629636E-2</v>
      </c>
      <c r="C31" s="10">
        <v>0.154</v>
      </c>
      <c r="D31" s="10">
        <v>0.152</v>
      </c>
      <c r="E31" s="21">
        <v>0.152</v>
      </c>
      <c r="F31" s="10">
        <v>0.158</v>
      </c>
      <c r="G31" s="10">
        <v>0.187</v>
      </c>
      <c r="H31" s="10">
        <v>0.17799999999999999</v>
      </c>
      <c r="I31" s="10">
        <v>0.20699999999999999</v>
      </c>
      <c r="J31" s="10">
        <v>0.16500000000000001</v>
      </c>
      <c r="K31" s="10">
        <v>0.19</v>
      </c>
      <c r="L31" s="10">
        <v>0.17699999999999999</v>
      </c>
      <c r="M31" s="10">
        <v>0.20499999999999999</v>
      </c>
      <c r="N31" s="10">
        <v>0.20799999999999999</v>
      </c>
      <c r="O31" s="10">
        <v>0.20699999999999999</v>
      </c>
      <c r="P31" s="10">
        <v>0.20100000000000001</v>
      </c>
      <c r="Q31" s="10">
        <v>0.16500000000000001</v>
      </c>
      <c r="R31" s="10">
        <v>0.17899999999999999</v>
      </c>
      <c r="S31" s="21">
        <v>0.17299999999999999</v>
      </c>
      <c r="T31" s="10">
        <v>0.193</v>
      </c>
      <c r="U31" s="10">
        <v>0.192</v>
      </c>
      <c r="V31" s="10">
        <v>0.23499999999999999</v>
      </c>
      <c r="W31" s="10">
        <v>0.16800000000000001</v>
      </c>
      <c r="X31" s="10">
        <v>0.18099999999999999</v>
      </c>
      <c r="Y31" s="10">
        <v>0.25</v>
      </c>
      <c r="Z31" s="10">
        <v>0.252</v>
      </c>
    </row>
    <row r="32" spans="2:34" x14ac:dyDescent="0.25">
      <c r="B32" s="9">
        <v>9.3171296296296294E-2</v>
      </c>
      <c r="C32" s="10">
        <v>0.16900000000000001</v>
      </c>
      <c r="D32" s="10">
        <v>0.16</v>
      </c>
      <c r="E32" s="10">
        <v>0.157</v>
      </c>
      <c r="F32" s="10">
        <v>0.16400000000000001</v>
      </c>
      <c r="G32" s="10">
        <v>0.21099999999999999</v>
      </c>
      <c r="H32" s="10">
        <v>0.19400000000000001</v>
      </c>
      <c r="I32" s="10">
        <v>0.222</v>
      </c>
      <c r="J32" s="10">
        <v>0.184</v>
      </c>
      <c r="K32" s="10">
        <v>0.19500000000000001</v>
      </c>
      <c r="L32" s="10">
        <v>0.193</v>
      </c>
      <c r="M32" s="10">
        <v>0.224</v>
      </c>
      <c r="N32" s="10">
        <v>0.221</v>
      </c>
      <c r="O32" s="10">
        <v>0.223</v>
      </c>
      <c r="P32" s="10">
        <v>0.20599999999999999</v>
      </c>
      <c r="Q32" s="10">
        <v>0.17100000000000001</v>
      </c>
      <c r="R32" s="10">
        <v>0.19</v>
      </c>
      <c r="S32" s="10">
        <v>0.18</v>
      </c>
      <c r="T32" s="10">
        <v>0.20899999999999999</v>
      </c>
      <c r="U32" s="10">
        <v>0.19500000000000001</v>
      </c>
      <c r="V32" s="21">
        <v>0.246</v>
      </c>
      <c r="W32" s="10">
        <v>0.16900000000000001</v>
      </c>
      <c r="X32" s="10">
        <v>0.19400000000000001</v>
      </c>
      <c r="Y32" s="10">
        <v>0.25900000000000001</v>
      </c>
      <c r="Z32" s="10">
        <v>0.26900000000000002</v>
      </c>
      <c r="AB32" t="s">
        <v>160</v>
      </c>
      <c r="AC32" s="23">
        <v>1.48</v>
      </c>
      <c r="AD32" s="23">
        <v>1.23</v>
      </c>
      <c r="AE32" s="23">
        <v>1.98</v>
      </c>
      <c r="AF32" s="23">
        <v>2.48</v>
      </c>
    </row>
    <row r="33" spans="2:32" x14ac:dyDescent="0.25">
      <c r="B33" s="9">
        <v>0.10358796296296297</v>
      </c>
      <c r="C33" s="10">
        <v>0.17799999999999999</v>
      </c>
      <c r="D33" s="10">
        <v>0.16800000000000001</v>
      </c>
      <c r="E33" s="10">
        <v>0.16300000000000001</v>
      </c>
      <c r="F33" s="21">
        <v>0.17299999999999999</v>
      </c>
      <c r="G33" s="10">
        <v>0.224</v>
      </c>
      <c r="H33" s="10">
        <v>0.20899999999999999</v>
      </c>
      <c r="I33" s="10">
        <v>0.23699999999999999</v>
      </c>
      <c r="J33" s="10">
        <v>0.19600000000000001</v>
      </c>
      <c r="K33" s="10">
        <v>0.20200000000000001</v>
      </c>
      <c r="L33" s="10">
        <v>0.20399999999999999</v>
      </c>
      <c r="M33" s="10">
        <v>0.24399999999999999</v>
      </c>
      <c r="N33" s="10">
        <v>0.23400000000000001</v>
      </c>
      <c r="O33" s="10">
        <v>0.23599999999999999</v>
      </c>
      <c r="P33" s="10">
        <v>0.222</v>
      </c>
      <c r="Q33" s="10">
        <v>0.191</v>
      </c>
      <c r="R33" s="10">
        <v>0.215</v>
      </c>
      <c r="S33" s="10">
        <v>0.187</v>
      </c>
      <c r="T33" s="10">
        <v>0.21099999999999999</v>
      </c>
      <c r="U33" s="10">
        <v>0.21099999999999999</v>
      </c>
      <c r="V33" s="10">
        <v>0.26100000000000001</v>
      </c>
      <c r="W33" s="10">
        <v>0.184</v>
      </c>
      <c r="X33" s="10">
        <v>0.19600000000000001</v>
      </c>
      <c r="Y33" s="10">
        <v>0.27100000000000002</v>
      </c>
      <c r="Z33" s="10">
        <v>0.28199999999999997</v>
      </c>
      <c r="AB33" t="s">
        <v>161</v>
      </c>
      <c r="AC33" s="23">
        <v>1.23</v>
      </c>
      <c r="AD33" s="23">
        <v>1.73</v>
      </c>
      <c r="AE33" s="23">
        <v>1.23</v>
      </c>
      <c r="AF33" s="23">
        <v>1.48</v>
      </c>
    </row>
    <row r="34" spans="2:32" x14ac:dyDescent="0.25">
      <c r="B34" s="9">
        <v>0.11400462962962964</v>
      </c>
      <c r="C34" s="10">
        <v>0.186</v>
      </c>
      <c r="D34" s="10">
        <v>0.17699999999999999</v>
      </c>
      <c r="E34" s="10">
        <v>0.17100000000000001</v>
      </c>
      <c r="F34" s="10">
        <v>0.18099999999999999</v>
      </c>
      <c r="G34" s="10">
        <v>0.22900000000000001</v>
      </c>
      <c r="H34" s="10">
        <v>0.219</v>
      </c>
      <c r="I34" s="10">
        <v>0.252</v>
      </c>
      <c r="J34" s="10">
        <v>0.19600000000000001</v>
      </c>
      <c r="K34" s="10">
        <v>0.23</v>
      </c>
      <c r="L34" s="10">
        <v>0.216</v>
      </c>
      <c r="M34" s="10">
        <v>0.24099999999999999</v>
      </c>
      <c r="N34" s="10">
        <v>0.246</v>
      </c>
      <c r="O34" s="10">
        <v>0.252</v>
      </c>
      <c r="P34" s="10">
        <v>0.23</v>
      </c>
      <c r="Q34" s="10">
        <v>0.186</v>
      </c>
      <c r="R34" s="10">
        <v>0.218</v>
      </c>
      <c r="S34" s="10">
        <v>0.20399999999999999</v>
      </c>
      <c r="T34" s="10">
        <v>0.22800000000000001</v>
      </c>
      <c r="U34" s="10">
        <v>0.214</v>
      </c>
      <c r="V34" s="10">
        <v>0.27300000000000002</v>
      </c>
      <c r="W34" s="21">
        <v>0.17299999999999999</v>
      </c>
      <c r="X34" s="10">
        <v>0.19600000000000001</v>
      </c>
      <c r="Y34" s="10">
        <v>0.26800000000000002</v>
      </c>
      <c r="Z34" s="10">
        <v>0.29399999999999998</v>
      </c>
      <c r="AB34" t="s">
        <v>162</v>
      </c>
      <c r="AC34" s="23">
        <v>1.48</v>
      </c>
      <c r="AD34" s="23">
        <v>1.23</v>
      </c>
      <c r="AE34" s="23">
        <v>1.73</v>
      </c>
      <c r="AF34" s="23">
        <v>1.23</v>
      </c>
    </row>
    <row r="35" spans="2:32" x14ac:dyDescent="0.25">
      <c r="B35" s="9">
        <v>0.12442129629629629</v>
      </c>
      <c r="C35" s="10">
        <v>0.19900000000000001</v>
      </c>
      <c r="D35" s="10">
        <v>0.187</v>
      </c>
      <c r="E35" s="10">
        <v>0.17899999999999999</v>
      </c>
      <c r="F35" s="10">
        <v>0.191</v>
      </c>
      <c r="G35" s="10">
        <v>0.253</v>
      </c>
      <c r="H35" s="10">
        <v>0.23599999999999999</v>
      </c>
      <c r="I35" s="10">
        <v>0.26400000000000001</v>
      </c>
      <c r="J35" s="10">
        <v>0.216</v>
      </c>
      <c r="K35" s="10">
        <v>0.214</v>
      </c>
      <c r="L35" s="10">
        <v>0.245</v>
      </c>
      <c r="M35" s="10">
        <v>0.253</v>
      </c>
      <c r="N35" s="10">
        <v>0.26200000000000001</v>
      </c>
      <c r="O35" s="10">
        <v>0.26600000000000001</v>
      </c>
      <c r="P35" s="10">
        <v>0.255</v>
      </c>
      <c r="Q35" s="10">
        <v>0.21</v>
      </c>
      <c r="R35" s="10">
        <v>0.245</v>
      </c>
      <c r="S35" s="10">
        <v>0.214</v>
      </c>
      <c r="T35" s="10">
        <v>0.23400000000000001</v>
      </c>
      <c r="U35" s="10">
        <v>0.22500000000000001</v>
      </c>
      <c r="V35" s="10">
        <v>0.29599999999999999</v>
      </c>
      <c r="W35" s="10">
        <v>0.18</v>
      </c>
      <c r="X35" s="10">
        <v>0.19500000000000001</v>
      </c>
      <c r="Y35" s="10">
        <v>0.27900000000000003</v>
      </c>
      <c r="Z35" s="21">
        <v>0.307</v>
      </c>
      <c r="AB35" t="s">
        <v>163</v>
      </c>
      <c r="AC35" s="23">
        <v>1.48</v>
      </c>
      <c r="AD35" s="23">
        <v>1.48</v>
      </c>
      <c r="AE35" s="23">
        <v>1.23</v>
      </c>
      <c r="AF35" s="23">
        <v>1.48</v>
      </c>
    </row>
    <row r="36" spans="2:32" x14ac:dyDescent="0.25">
      <c r="B36" s="9">
        <v>0.13483796296296297</v>
      </c>
      <c r="C36" s="10">
        <v>0.21</v>
      </c>
      <c r="D36" s="10">
        <v>0.19900000000000001</v>
      </c>
      <c r="E36" s="10">
        <v>0.189</v>
      </c>
      <c r="F36" s="10">
        <v>0.20100000000000001</v>
      </c>
      <c r="G36" s="10">
        <v>0.27500000000000002</v>
      </c>
      <c r="H36" s="10">
        <v>0.24299999999999999</v>
      </c>
      <c r="I36" s="10">
        <v>0.27900000000000003</v>
      </c>
      <c r="J36" s="10">
        <v>0.22600000000000001</v>
      </c>
      <c r="K36" s="10">
        <v>0.23599999999999999</v>
      </c>
      <c r="L36" s="10">
        <v>0.27500000000000002</v>
      </c>
      <c r="M36" s="10">
        <v>0.28100000000000003</v>
      </c>
      <c r="N36" s="10">
        <v>0.27800000000000002</v>
      </c>
      <c r="O36" s="10">
        <v>0.28399999999999997</v>
      </c>
      <c r="P36" s="10">
        <v>0.253</v>
      </c>
      <c r="Q36" s="10">
        <v>0.21199999999999999</v>
      </c>
      <c r="R36" s="10">
        <v>0.26300000000000001</v>
      </c>
      <c r="S36" s="10">
        <v>0.22600000000000001</v>
      </c>
      <c r="T36" s="10">
        <v>0.25900000000000001</v>
      </c>
      <c r="U36" s="10">
        <v>0.24199999999999999</v>
      </c>
      <c r="V36" s="10">
        <v>0.311</v>
      </c>
      <c r="W36" s="10">
        <v>0.193</v>
      </c>
      <c r="X36" s="21">
        <v>0.20200000000000001</v>
      </c>
      <c r="Y36" s="10">
        <v>0.307</v>
      </c>
      <c r="Z36" s="10">
        <v>0.32400000000000001</v>
      </c>
      <c r="AB36" t="s">
        <v>164</v>
      </c>
      <c r="AC36" s="23">
        <v>1.98</v>
      </c>
      <c r="AD36" s="23">
        <v>1.73</v>
      </c>
      <c r="AE36" s="23">
        <v>1.48</v>
      </c>
      <c r="AF36" s="23">
        <v>2.23</v>
      </c>
    </row>
    <row r="37" spans="2:32" x14ac:dyDescent="0.25">
      <c r="B37" s="9">
        <v>0.14525462962962962</v>
      </c>
      <c r="C37" s="10">
        <v>0.221</v>
      </c>
      <c r="D37" s="10">
        <v>0.21</v>
      </c>
      <c r="E37" s="10">
        <v>0.19900000000000001</v>
      </c>
      <c r="F37" s="10">
        <v>0.21099999999999999</v>
      </c>
      <c r="G37" s="10">
        <v>0.28299999999999997</v>
      </c>
      <c r="H37" s="10">
        <v>0.25600000000000001</v>
      </c>
      <c r="I37" s="10">
        <v>0.29299999999999998</v>
      </c>
      <c r="J37" s="10">
        <v>0.24099999999999999</v>
      </c>
      <c r="K37" s="10">
        <v>0.26400000000000001</v>
      </c>
      <c r="L37" s="10">
        <v>0.27200000000000002</v>
      </c>
      <c r="M37" s="10">
        <v>0.29599999999999999</v>
      </c>
      <c r="N37" s="10">
        <v>0.29599999999999999</v>
      </c>
      <c r="O37" s="10">
        <v>0.29299999999999998</v>
      </c>
      <c r="P37" s="10">
        <v>0.25700000000000001</v>
      </c>
      <c r="Q37" s="10">
        <v>0.22500000000000001</v>
      </c>
      <c r="R37" s="10">
        <v>0.27800000000000002</v>
      </c>
      <c r="S37" s="10">
        <v>0.23699999999999999</v>
      </c>
      <c r="T37" s="10">
        <v>0.26600000000000001</v>
      </c>
      <c r="U37" s="10">
        <v>0.254</v>
      </c>
      <c r="V37" s="10">
        <v>0.33</v>
      </c>
      <c r="W37" s="10">
        <v>0.2</v>
      </c>
      <c r="X37" s="10">
        <v>0.23100000000000001</v>
      </c>
      <c r="Y37" s="10">
        <v>0.313</v>
      </c>
      <c r="Z37" s="10">
        <v>0.34</v>
      </c>
      <c r="AB37" t="s">
        <v>165</v>
      </c>
      <c r="AC37" s="23">
        <v>2.73</v>
      </c>
      <c r="AD37" s="23">
        <v>3.23</v>
      </c>
      <c r="AE37" s="23">
        <v>3.73</v>
      </c>
      <c r="AF37" s="23">
        <v>2.98</v>
      </c>
    </row>
    <row r="38" spans="2:32" x14ac:dyDescent="0.25">
      <c r="B38" s="9">
        <v>0.15567129629629631</v>
      </c>
      <c r="C38" s="10">
        <v>0.23300000000000001</v>
      </c>
      <c r="D38" s="10">
        <v>0.224</v>
      </c>
      <c r="E38" s="10">
        <v>0.21099999999999999</v>
      </c>
      <c r="F38" s="10">
        <v>0.224</v>
      </c>
      <c r="G38" s="10">
        <v>0.30099999999999999</v>
      </c>
      <c r="H38" s="10">
        <v>0.26800000000000002</v>
      </c>
      <c r="I38" s="10">
        <v>0.313</v>
      </c>
      <c r="J38" s="10">
        <v>0.255</v>
      </c>
      <c r="K38" s="10">
        <v>0.27300000000000002</v>
      </c>
      <c r="L38" s="10">
        <v>0.29899999999999999</v>
      </c>
      <c r="M38" s="10">
        <v>0.3</v>
      </c>
      <c r="N38" s="10">
        <v>0.316</v>
      </c>
      <c r="O38" s="10">
        <v>0.313</v>
      </c>
      <c r="P38" s="10">
        <v>0.29699999999999999</v>
      </c>
      <c r="Q38" s="10">
        <v>0.23899999999999999</v>
      </c>
      <c r="R38" s="10">
        <v>0.29199999999999998</v>
      </c>
      <c r="S38" s="10">
        <v>0.24299999999999999</v>
      </c>
      <c r="T38" s="10">
        <v>0.28100000000000003</v>
      </c>
      <c r="U38" s="10">
        <v>0.26600000000000001</v>
      </c>
      <c r="V38" s="10">
        <v>0.34200000000000003</v>
      </c>
      <c r="W38" s="10">
        <v>0.20899999999999999</v>
      </c>
      <c r="X38" s="10">
        <v>0.23400000000000001</v>
      </c>
      <c r="Y38" s="21">
        <v>0.34</v>
      </c>
      <c r="Z38" s="10">
        <v>0.36</v>
      </c>
    </row>
    <row r="39" spans="2:32" x14ac:dyDescent="0.25">
      <c r="B39" s="9">
        <v>0.16608796296296297</v>
      </c>
      <c r="C39" s="10">
        <v>0.247</v>
      </c>
      <c r="D39" s="10">
        <v>0.23699999999999999</v>
      </c>
      <c r="E39" s="10">
        <v>0.224</v>
      </c>
      <c r="F39" s="10">
        <v>0.23599999999999999</v>
      </c>
      <c r="G39" s="10">
        <v>0.32300000000000001</v>
      </c>
      <c r="H39" s="10">
        <v>0.29799999999999999</v>
      </c>
      <c r="I39" s="10">
        <v>0.33500000000000002</v>
      </c>
      <c r="J39" s="10">
        <v>0.27200000000000002</v>
      </c>
      <c r="K39" s="10">
        <v>0.29099999999999998</v>
      </c>
      <c r="L39" s="10">
        <v>0.314</v>
      </c>
      <c r="M39" s="10">
        <v>0.31900000000000001</v>
      </c>
      <c r="N39" s="10">
        <v>0.34</v>
      </c>
      <c r="O39" s="10">
        <v>0.33800000000000002</v>
      </c>
      <c r="P39" s="10">
        <v>0.29599999999999999</v>
      </c>
      <c r="Q39" s="10">
        <v>0.254</v>
      </c>
      <c r="R39" s="10">
        <v>0.309</v>
      </c>
      <c r="S39" s="10">
        <v>0.26400000000000001</v>
      </c>
      <c r="T39" s="10">
        <v>0.30099999999999999</v>
      </c>
      <c r="U39" s="10">
        <v>0.28199999999999997</v>
      </c>
      <c r="V39" s="10">
        <v>0.374</v>
      </c>
      <c r="W39" s="10">
        <v>0.23</v>
      </c>
      <c r="X39" s="10">
        <v>0.25700000000000001</v>
      </c>
      <c r="Y39" s="10">
        <v>0.36</v>
      </c>
      <c r="Z39" s="10">
        <v>0.39100000000000001</v>
      </c>
    </row>
    <row r="40" spans="2:32" x14ac:dyDescent="0.25">
      <c r="B40" s="9">
        <v>0.17650462962962962</v>
      </c>
      <c r="C40" s="10">
        <v>0.25900000000000001</v>
      </c>
      <c r="D40" s="10">
        <v>0.25600000000000001</v>
      </c>
      <c r="E40" s="10">
        <v>0.23599999999999999</v>
      </c>
      <c r="F40" s="10">
        <v>0.25</v>
      </c>
      <c r="G40" s="10">
        <v>0.34300000000000003</v>
      </c>
      <c r="H40" s="10">
        <v>0.30399999999999999</v>
      </c>
      <c r="I40" s="10">
        <v>0.35599999999999998</v>
      </c>
      <c r="J40" s="10">
        <v>0.28699999999999998</v>
      </c>
      <c r="K40" s="10">
        <v>0.28699999999999998</v>
      </c>
      <c r="L40" s="10">
        <v>0.33100000000000002</v>
      </c>
      <c r="M40" s="10">
        <v>0.34100000000000003</v>
      </c>
      <c r="N40" s="10">
        <v>0.36899999999999999</v>
      </c>
      <c r="O40" s="10">
        <v>0.35599999999999998</v>
      </c>
      <c r="P40" s="10">
        <v>0.318</v>
      </c>
      <c r="Q40" s="10">
        <v>0.27</v>
      </c>
      <c r="R40" s="10">
        <v>0.32</v>
      </c>
      <c r="S40" s="10">
        <v>0.27900000000000003</v>
      </c>
      <c r="T40" s="10">
        <v>0.314</v>
      </c>
      <c r="U40" s="10">
        <v>0.29799999999999999</v>
      </c>
      <c r="V40" s="10">
        <v>0.39500000000000002</v>
      </c>
      <c r="W40" s="10">
        <v>0.24099999999999999</v>
      </c>
      <c r="X40" s="10">
        <v>0.26400000000000001</v>
      </c>
      <c r="Y40" s="10">
        <v>0.38200000000000001</v>
      </c>
      <c r="Z40" s="10">
        <v>0.41</v>
      </c>
    </row>
    <row r="41" spans="2:32" x14ac:dyDescent="0.25">
      <c r="B41" s="9">
        <v>0.18692129629629628</v>
      </c>
      <c r="C41" s="10">
        <v>0.27700000000000002</v>
      </c>
      <c r="D41" s="10">
        <v>0.27700000000000002</v>
      </c>
      <c r="E41" s="10">
        <v>0.26300000000000001</v>
      </c>
      <c r="F41" s="10">
        <v>0.27</v>
      </c>
      <c r="G41" s="10">
        <v>0.36099999999999999</v>
      </c>
      <c r="H41" s="10">
        <v>0.32400000000000001</v>
      </c>
      <c r="I41" s="10">
        <v>0.38200000000000001</v>
      </c>
      <c r="J41" s="10">
        <v>0.30399999999999999</v>
      </c>
      <c r="K41" s="10">
        <v>0.31</v>
      </c>
      <c r="L41" s="10">
        <v>0.35599999999999998</v>
      </c>
      <c r="M41" s="10">
        <v>0.38500000000000001</v>
      </c>
      <c r="N41" s="10">
        <v>0.39800000000000002</v>
      </c>
      <c r="O41" s="10">
        <v>0.38100000000000001</v>
      </c>
      <c r="P41" s="10">
        <v>0.33500000000000002</v>
      </c>
      <c r="Q41" s="10">
        <v>0.28100000000000003</v>
      </c>
      <c r="R41" s="10">
        <v>0.34499999999999997</v>
      </c>
      <c r="S41" s="10">
        <v>0.29099999999999998</v>
      </c>
      <c r="T41" s="10">
        <v>0.32700000000000001</v>
      </c>
      <c r="U41" s="10">
        <v>0.315</v>
      </c>
      <c r="V41" s="10">
        <v>0.42799999999999999</v>
      </c>
      <c r="W41" s="10">
        <v>0.249</v>
      </c>
      <c r="X41" s="10">
        <v>0.27900000000000003</v>
      </c>
      <c r="Y41" s="10">
        <v>0.40699999999999997</v>
      </c>
      <c r="Z41" s="10">
        <v>0.45400000000000001</v>
      </c>
    </row>
    <row r="42" spans="2:32" x14ac:dyDescent="0.25">
      <c r="B42" s="9">
        <v>0.19733796296296294</v>
      </c>
      <c r="C42" s="10">
        <v>0.29199999999999998</v>
      </c>
      <c r="D42" s="10">
        <v>0.29099999999999998</v>
      </c>
      <c r="E42" s="10">
        <v>0.28100000000000003</v>
      </c>
      <c r="F42" s="10">
        <v>0.29099999999999998</v>
      </c>
      <c r="G42" s="10">
        <v>0.39100000000000001</v>
      </c>
      <c r="H42" s="10">
        <v>0.34</v>
      </c>
      <c r="I42" s="10">
        <v>0.40899999999999997</v>
      </c>
      <c r="J42" s="10">
        <v>0.32</v>
      </c>
      <c r="K42" s="10">
        <v>0.32800000000000001</v>
      </c>
      <c r="L42" s="10">
        <v>0.379</v>
      </c>
      <c r="M42" s="10">
        <v>0.40799999999999997</v>
      </c>
      <c r="N42" s="10">
        <v>0.42599999999999999</v>
      </c>
      <c r="O42" s="10">
        <v>0.41099999999999998</v>
      </c>
      <c r="P42" s="10">
        <v>0.36299999999999999</v>
      </c>
      <c r="Q42" s="10">
        <v>0.29899999999999999</v>
      </c>
      <c r="R42" s="10">
        <v>0.36299999999999999</v>
      </c>
      <c r="S42" s="10">
        <v>0.311</v>
      </c>
      <c r="T42" s="10">
        <v>0.35299999999999998</v>
      </c>
      <c r="U42" s="10">
        <v>0.33500000000000002</v>
      </c>
      <c r="V42" s="10">
        <v>0.46100000000000002</v>
      </c>
      <c r="W42" s="10">
        <v>0.26300000000000001</v>
      </c>
      <c r="X42" s="10">
        <v>0.29599999999999999</v>
      </c>
      <c r="Y42" s="10">
        <v>0.432</v>
      </c>
      <c r="Z42" s="10">
        <v>0.48299999999999998</v>
      </c>
    </row>
    <row r="43" spans="2:32" x14ac:dyDescent="0.25">
      <c r="B43" s="9">
        <v>0.20775462962962962</v>
      </c>
      <c r="C43" s="10">
        <v>0.311</v>
      </c>
      <c r="D43" s="10">
        <v>0.311</v>
      </c>
      <c r="E43" s="10">
        <v>0.29299999999999998</v>
      </c>
      <c r="F43" s="10">
        <v>0.30599999999999999</v>
      </c>
      <c r="G43" s="10">
        <v>0.40799999999999997</v>
      </c>
      <c r="H43" s="10">
        <v>0.36099999999999999</v>
      </c>
      <c r="I43" s="10">
        <v>0.44</v>
      </c>
      <c r="J43" s="10">
        <v>0.34</v>
      </c>
      <c r="K43" s="10">
        <v>0.35299999999999998</v>
      </c>
      <c r="L43" s="10">
        <v>0.39800000000000002</v>
      </c>
      <c r="M43" s="10">
        <v>0.42599999999999999</v>
      </c>
      <c r="N43" s="10">
        <v>0.45200000000000001</v>
      </c>
      <c r="O43" s="10">
        <v>0.441</v>
      </c>
      <c r="P43" s="10">
        <v>0.377</v>
      </c>
      <c r="Q43" s="10">
        <v>0.318</v>
      </c>
      <c r="R43" s="10">
        <v>0.38</v>
      </c>
      <c r="S43" s="10">
        <v>0.33</v>
      </c>
      <c r="T43" s="10">
        <v>0.371</v>
      </c>
      <c r="U43" s="10">
        <v>0.35599999999999998</v>
      </c>
      <c r="V43" s="10">
        <v>0.495</v>
      </c>
      <c r="W43" s="10">
        <v>0.28000000000000003</v>
      </c>
      <c r="X43" s="10">
        <v>0.315</v>
      </c>
      <c r="Y43" s="10">
        <v>0.46100000000000002</v>
      </c>
      <c r="Z43" s="10">
        <v>0.52300000000000002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F946-14BB-434C-8A47-E43A37A8565B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 1 - Sheet1</vt:lpstr>
      <vt:lpstr>Sc</vt:lpstr>
      <vt:lpstr>Cg</vt:lpstr>
      <vt:lpstr>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Emily O'Brien</cp:lastModifiedBy>
  <dcterms:created xsi:type="dcterms:W3CDTF">2011-01-18T20:51:17Z</dcterms:created>
  <dcterms:modified xsi:type="dcterms:W3CDTF">2026-01-22T02:03:36Z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