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chris\StudioProjects\careshare\"/>
    </mc:Choice>
  </mc:AlternateContent>
  <xr:revisionPtr revIDLastSave="0" documentId="8_{BBA4EC00-5447-4DC9-B07D-EC43E9B8E32B}" xr6:coauthVersionLast="47" xr6:coauthVersionMax="47" xr10:uidLastSave="{00000000-0000-0000-0000-000000000000}"/>
  <bookViews>
    <workbookView xWindow="-110" yWindow="-110" windowWidth="22780" windowHeight="14540" xr2:uid="{E7589B6E-4AD9-44F9-94E6-7189DAAC3107}"/>
  </bookViews>
  <sheets>
    <sheet name="Sheet2" sheetId="3" r:id="rId1"/>
    <sheet name="careshare-data-default-rtdb-tas" sheetId="2" r:id="rId2"/>
    <sheet name="Sheet1" sheetId="1" r:id="rId3"/>
  </sheets>
  <definedNames>
    <definedName name="ExternalData_1" localSheetId="1" hidden="1">'careshare-data-default-rtdb-tas'!$A$1:$V$31</definedName>
  </definedNames>
  <calcPr calcId="191029"/>
  <pivotCaches>
    <pivotCache cacheId="9"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2818E7-6012-49EA-81B5-CCC2B546AA3F}" keepAlive="1" name="Query - careshare-data-default-rtdb-tasks-export" description="Connection to the 'careshare-data-default-rtdb-tasks-export' query in the workbook." type="5" refreshedVersion="7" background="1" saveData="1">
    <dbPr connection="Provider=Microsoft.Mashup.OleDb.1;Data Source=$Workbook$;Location=careshare-data-default-rtdb-tasks-export;Extended Properties=&quot;&quot;" command="SELECT * FROM [careshare-data-default-rtdb-tasks-export]"/>
  </connection>
</connections>
</file>

<file path=xl/sharedStrings.xml><?xml version="1.0" encoding="utf-8"?>
<sst xmlns="http://schemas.openxmlformats.org/spreadsheetml/2006/main" count="483" uniqueCount="181">
  <si>
    <t>Name</t>
  </si>
  <si>
    <t>1646082877487</t>
  </si>
  <si>
    <t>[Record]</t>
  </si>
  <si>
    <t>1646137614543</t>
  </si>
  <si>
    <t>1646281424890</t>
  </si>
  <si>
    <t>1646381321160</t>
  </si>
  <si>
    <t>1647461061126</t>
  </si>
  <si>
    <t>1647461124403</t>
  </si>
  <si>
    <t>1647461171528</t>
  </si>
  <si>
    <t>1647461645561</t>
  </si>
  <si>
    <t>1647461681715</t>
  </si>
  <si>
    <t>1647461725513</t>
  </si>
  <si>
    <t>1647461765826</t>
  </si>
  <si>
    <t>1647461809423</t>
  </si>
  <si>
    <t>1647461839278</t>
  </si>
  <si>
    <t>1647461881206</t>
  </si>
  <si>
    <t>1647508555860</t>
  </si>
  <si>
    <t>1647955127370</t>
  </si>
  <si>
    <t>1648322986505</t>
  </si>
  <si>
    <t>1649254007993</t>
  </si>
  <si>
    <t>1649399055187</t>
  </si>
  <si>
    <t>1649682983089</t>
  </si>
  <si>
    <t>1650366484805</t>
  </si>
  <si>
    <t>1650441007598</t>
  </si>
  <si>
    <t>1650880296999</t>
  </si>
  <si>
    <t>1650882528303</t>
  </si>
  <si>
    <t>1650889826910</t>
  </si>
  <si>
    <t>1650893729872</t>
  </si>
  <si>
    <t>1651220001761</t>
  </si>
  <si>
    <t>1651252687397</t>
  </si>
  <si>
    <t>1651320929012</t>
  </si>
  <si>
    <t>1651624952874</t>
  </si>
  <si>
    <t>Value.accepted_by</t>
  </si>
  <si>
    <t>Value.accepted_by_list</t>
  </si>
  <si>
    <t>Value.accepted_for_date</t>
  </si>
  <si>
    <t>Value.accepted_on_date</t>
  </si>
  <si>
    <t>Value.assigned_to</t>
  </si>
  <si>
    <t>Value.caregroup</t>
  </si>
  <si>
    <t>Value.category</t>
  </si>
  <si>
    <t>Value.comments</t>
  </si>
  <si>
    <t>Value.completed_by</t>
  </si>
  <si>
    <t>Value.completed_date</t>
  </si>
  <si>
    <t>Value.created_by</t>
  </si>
  <si>
    <t>Value.created_date</t>
  </si>
  <si>
    <t>Value.kudos</t>
  </si>
  <si>
    <t>Value.priority</t>
  </si>
  <si>
    <t>Value.task_completed_date</t>
  </si>
  <si>
    <t>Value.task_effort</t>
  </si>
  <si>
    <t>Value.task_status</t>
  </si>
  <si>
    <t>Value.task_type</t>
  </si>
  <si>
    <t>Value.title</t>
  </si>
  <si>
    <t>Value.details</t>
  </si>
  <si>
    <t>jyYsR5YLplXfH0ENNaklnAz39Ho1</t>
  </si>
  <si>
    <t>[List]</t>
  </si>
  <si>
    <t>null</t>
  </si>
  <si>
    <t>2022-03-02 09:13:21.601</t>
  </si>
  <si>
    <t>-Ms4vguCCloDVf3mhEhN</t>
  </si>
  <si>
    <t>WI2oI0LxbcXcib0nX4qzEQaYcQz1</t>
  </si>
  <si>
    <t>2022-02-28 21:14:37.488511</t>
  </si>
  <si>
    <t>2022-03-16 20:02:28.336</t>
  </si>
  <si>
    <t>Completed</t>
  </si>
  <si>
    <t>Find out where money has gone</t>
  </si>
  <si>
    <t>Rc5YlbwrzWbG8Q1um4CkHvfFrwl2</t>
  </si>
  <si>
    <t>2022-03-01 12:26:54.546</t>
  </si>
  <si>
    <t>2022-04-23 08:44:56.104580</t>
  </si>
  <si>
    <t>Created</t>
  </si>
  <si>
    <t>Plan mum's new bathroom</t>
  </si>
  <si>
    <t/>
  </si>
  <si>
    <t>2022-03-03 04:23:44.890</t>
  </si>
  <si>
    <t>Check if mum is registered at the Italian embassy in London</t>
  </si>
  <si>
    <t>2022-03-04 08:08:41.161646</t>
  </si>
  <si>
    <t>Take care of mum's utility bills</t>
  </si>
  <si>
    <t>2022-04-30 13:11:51.751534</t>
  </si>
  <si>
    <t>2022-03-16 20:04:21.130</t>
  </si>
  <si>
    <t>Accepted</t>
  </si>
  <si>
    <t>Decide what to do with Caisse d'Epargne account</t>
  </si>
  <si>
    <t>2022-04-06 16:45:15.272</t>
  </si>
  <si>
    <t>2022-03-16 20:05:24.411</t>
  </si>
  <si>
    <t>Keep all of Mum's passwords in one safe place</t>
  </si>
  <si>
    <t>2022-04-06 16:45:23.968</t>
  </si>
  <si>
    <t>2022-03-16 20:06:11.532</t>
  </si>
  <si>
    <t>Find out what became of the HSBC PoA complaint</t>
  </si>
  <si>
    <t>iKbRdRrviEOkrY3skL75rv9Zluh1</t>
  </si>
  <si>
    <t>2022-03-27 11:51:59.403</t>
  </si>
  <si>
    <t>2022-03-16 20:14:05.564</t>
  </si>
  <si>
    <t>2022-03-27 11:52:15.141</t>
  </si>
  <si>
    <t>Is Japanese Ellie likely to come back?</t>
  </si>
  <si>
    <t>2022-03-16 20:14:41.717</t>
  </si>
  <si>
    <t>Mum's passport expires in May this year</t>
  </si>
  <si>
    <t>2022-03-24 09:06:23.554</t>
  </si>
  <si>
    <t>2022-03-16 20:15:25.525</t>
  </si>
  <si>
    <t>2022-03-24 09:15:47.977</t>
  </si>
  <si>
    <t>HSBC PoA backup1</t>
  </si>
  <si>
    <t>2022-04-06 16:54:52.509</t>
  </si>
  <si>
    <t>2022-03-16 20:16:05.829</t>
  </si>
  <si>
    <t>2022-04-10 11:08:27.398</t>
  </si>
  <si>
    <t>Set up Mum's new IPad as a TV</t>
  </si>
  <si>
    <t>2022-04-06 16:57:52.987</t>
  </si>
  <si>
    <t>2022-03-16 20:16:49.432</t>
  </si>
  <si>
    <t>Check whether Mum has a Radiator or thermostat problem</t>
  </si>
  <si>
    <t>2022-03-27 10:58:37.679</t>
  </si>
  <si>
    <t>2022-03-16 20:17:19.280</t>
  </si>
  <si>
    <t>Assigned</t>
  </si>
  <si>
    <t>Check out Mum's pre cancerous spot</t>
  </si>
  <si>
    <t>2022-03-16 20:18:01.211</t>
  </si>
  <si>
    <t>Help with Sainsbury's deliveries</t>
  </si>
  <si>
    <t>2022-04-06 16:43:53.998</t>
  </si>
  <si>
    <t>2022-03-17 09:15:55.864</t>
  </si>
  <si>
    <t>2022-04-06 16:43:57.563</t>
  </si>
  <si>
    <t>Mum's ISA for 2021/22</t>
  </si>
  <si>
    <t>2022-03-24 09:04:38.681</t>
  </si>
  <si>
    <t>2022-03-22 13:18:47.372</t>
  </si>
  <si>
    <t>2022-03-24 09:04:38.742</t>
  </si>
  <si>
    <t>Transfer money to BPS scheme</t>
  </si>
  <si>
    <t>2022-04-25 21:05:07.119201</t>
  </si>
  <si>
    <t>2022-03-26 20:29:46.507</t>
  </si>
  <si>
    <t>Evaluate homeshare options</t>
  </si>
  <si>
    <t>2022-04-06 15:07:01.934</t>
  </si>
  <si>
    <t>2022-04-06 15:06:47.996</t>
  </si>
  <si>
    <t>2022-04-09 18:42:41.372090</t>
  </si>
  <si>
    <t>Apple service custom £9.99 monthly needs cancelling</t>
  </si>
  <si>
    <t>2022-04-26 09:53:38.305629</t>
  </si>
  <si>
    <t>2022-04-08 07:24:15.197</t>
  </si>
  <si>
    <t>2022-04-27 11:59:48.264188</t>
  </si>
  <si>
    <t>4th Booster jab - does Mum have an appointment yet?</t>
  </si>
  <si>
    <t>2022-04-11 14:16:26.079</t>
  </si>
  <si>
    <t>2022-04-11 14:16:23.091</t>
  </si>
  <si>
    <t>2022-04-26 10:13:36.237</t>
  </si>
  <si>
    <t>Set up standing order for £80 pcm to UNICEF</t>
  </si>
  <si>
    <t>2022-04-20 08:47:52.295901</t>
  </si>
  <si>
    <t>2022-04-19 12:08:04.805547</t>
  </si>
  <si>
    <t>2022-04-20 08:47:52.356216</t>
  </si>
  <si>
    <t>Contact HSBC</t>
  </si>
  <si>
    <t>Find out how much interest was earnt on mum’s current and savings account with HSBC</t>
  </si>
  <si>
    <t>2022-04-20 09:47:03.996</t>
  </si>
  <si>
    <t>2022-04-20 08:50:07.598366</t>
  </si>
  <si>
    <t>2022-04-20 09:47:04.056</t>
  </si>
  <si>
    <t>Respond to Nutmeg’s questions about ISA trasnfers</t>
  </si>
  <si>
    <t>2022-04-25 15:40:40.175</t>
  </si>
  <si>
    <t>2022-04-25 10:51:37.000293</t>
  </si>
  <si>
    <t>2022-04-26 08:29:23.238</t>
  </si>
  <si>
    <t>Contact Richard Higgs</t>
  </si>
  <si>
    <t>Ask Richard about when we need to pay capital gains tax</t>
  </si>
  <si>
    <t>2022-04-25 11:34:16.633823</t>
  </si>
  <si>
    <t>2022-04-25 11:28:48.303429</t>
  </si>
  <si>
    <t>2022-04-25 11:34:16.723952</t>
  </si>
  <si>
    <t>Contact Caisse D’Epargne</t>
  </si>
  <si>
    <t>Find out how much interest she earnt</t>
  </si>
  <si>
    <t>2022-04-25 13:30:26.910350</t>
  </si>
  <si>
    <t>Speak to mum’s GP</t>
  </si>
  <si>
    <t>Phone GP to discuss mum.</t>
  </si>
  <si>
    <t>2022-04-27 12:54:55.299</t>
  </si>
  <si>
    <t>2022-04-25 14:35:29.873</t>
  </si>
  <si>
    <t>2022-05-03 13:41:45.621944</t>
  </si>
  <si>
    <t>Find out how much interest was earned on Mum's Co-op account in the 21-22 financial year.</t>
  </si>
  <si>
    <t>Dear Elena, I've spoken to Mum about this. it involves going to the coop bank to find out how much interest she earned during the 2021-22 financial year. She closed her account with them in Oct 2021. thank you! Tina
Privilege Premier Account: 22244543, 089300
Privilege Premier Savings Account: 09380006, 089103
Outcome: we went and were told there is no interest to report to the tax office.</t>
  </si>
  <si>
    <t>2022-04-29 09:16:55.304227</t>
  </si>
  <si>
    <t>2022-04-29 09:13:21.761904</t>
  </si>
  <si>
    <t>2022-04-30 13:12:05.284546</t>
  </si>
  <si>
    <t>Buy beetroot juice</t>
  </si>
  <si>
    <t>2022-04-29 18:18:07.403</t>
  </si>
  <si>
    <t>Track mum's health</t>
  </si>
  <si>
    <t>No-one is keeping an eye on her blood pressure medication dosage. She can't keep track on her own. action: explore whether private health care would get her a continuous relationship with a doctor.</t>
  </si>
  <si>
    <t>2022-04-30 13:22:47.075638</t>
  </si>
  <si>
    <t>2022-04-30 13:15:29.012885</t>
  </si>
  <si>
    <t>2022-05-03 21:04:04.316900</t>
  </si>
  <si>
    <t>Put Coop statement photos in order</t>
  </si>
  <si>
    <t>A student excellently and patiently took photos of 200 of his Granny's coop bank statements and they now need to be identifiable by Account name and date.
These statements are saved in Chris's OneDrive/Mum/Mum's Money/Coop Statements 2013-2019</t>
  </si>
  <si>
    <t>-Ms61t43aZ7mgYPK4ELg</t>
  </si>
  <si>
    <t>2022-05-04 01:42:32.874473</t>
  </si>
  <si>
    <t>2022-05-04 01:42:59.788038</t>
  </si>
  <si>
    <t>test Chris</t>
  </si>
  <si>
    <t>Row Labels</t>
  </si>
  <si>
    <t>Grand Total</t>
  </si>
  <si>
    <t>Sum of Value.task_effort</t>
  </si>
  <si>
    <t>Elena</t>
  </si>
  <si>
    <t>Tina</t>
  </si>
  <si>
    <t>Chris</t>
  </si>
  <si>
    <t>Emily</t>
  </si>
  <si>
    <t>Name2</t>
  </si>
  <si>
    <t>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</si>
</sst>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Foulkes" refreshedDate="44685.10497025463" createdVersion="7" refreshedVersion="7" minRefreshableVersion="3" recordCount="31" xr:uid="{48D44491-51BD-4318-86D1-B8CB7DECA648}">
  <cacheSource type="worksheet">
    <worksheetSource ref="A1:V32" sheet="careshare-data-default-rtdb-tas"/>
  </cacheSource>
  <cacheFields count="22">
    <cacheField name="Name" numFmtId="0">
      <sharedItems containsBlank="1"/>
    </cacheField>
    <cacheField name="Value.accepted_by" numFmtId="0">
      <sharedItems containsBlank="1" count="5">
        <s v="iKbRdRrviEOkrY3skL75rv9Zluh1"/>
        <m/>
        <s v="jyYsR5YLplXfH0ENNaklnAz39Ho1"/>
        <s v="WI2oI0LxbcXcib0nX4qzEQaYcQz1"/>
        <s v="Rc5YlbwrzWbG8Q1um4CkHvfFrwl2"/>
      </sharedItems>
    </cacheField>
    <cacheField name="Value.accepted_by_list" numFmtId="0">
      <sharedItems containsBlank="1"/>
    </cacheField>
    <cacheField name="Value.accepted_for_date" numFmtId="0">
      <sharedItems containsBlank="1"/>
    </cacheField>
    <cacheField name="Value.accepted_on_date" numFmtId="0">
      <sharedItems containsBlank="1"/>
    </cacheField>
    <cacheField name="Value.assigned_to" numFmtId="0">
      <sharedItems containsBlank="1"/>
    </cacheField>
    <cacheField name="Name2" numFmtId="0">
      <sharedItems containsBlank="1" count="5">
        <s v="Elena"/>
        <m/>
        <s v="Tina"/>
        <s v="Chris"/>
        <s v="Emily"/>
      </sharedItems>
    </cacheField>
    <cacheField name="Value.caregroup" numFmtId="0">
      <sharedItems containsBlank="1"/>
    </cacheField>
    <cacheField name="Value.category" numFmtId="0">
      <sharedItems containsBlank="1"/>
    </cacheField>
    <cacheField name="Value.comments" numFmtId="0">
      <sharedItems containsBlank="1"/>
    </cacheField>
    <cacheField name="Value.completed_by" numFmtId="0">
      <sharedItems containsBlank="1"/>
    </cacheField>
    <cacheField name="Value.completed_date" numFmtId="0">
      <sharedItems containsBlank="1"/>
    </cacheField>
    <cacheField name="Value.created_by" numFmtId="0">
      <sharedItems containsBlank="1"/>
    </cacheField>
    <cacheField name="Value.created_date" numFmtId="0">
      <sharedItems containsBlank="1"/>
    </cacheField>
    <cacheField name="Value.kudos" numFmtId="0">
      <sharedItems containsBlank="1"/>
    </cacheField>
    <cacheField name="Value.priority" numFmtId="0">
      <sharedItems containsString="0" containsBlank="1" containsNumber="1" containsInteger="1" minValue="1" maxValue="4"/>
    </cacheField>
    <cacheField name="Value.task_completed_date" numFmtId="0">
      <sharedItems containsBlank="1"/>
    </cacheField>
    <cacheField name="Value.task_effort" numFmtId="0">
      <sharedItems containsString="0" containsBlank="1" containsNumber="1" containsInteger="1" minValue="1" maxValue="6"/>
    </cacheField>
    <cacheField name="Value.task_status" numFmtId="0">
      <sharedItems containsBlank="1" count="5">
        <s v="Completed"/>
        <s v="Created"/>
        <s v="Accepted"/>
        <s v="Assigned"/>
        <m/>
      </sharedItems>
    </cacheField>
    <cacheField name="Value.task_type" numFmtId="0">
      <sharedItems containsString="0" containsBlank="1" containsNumber="1" containsInteger="1" minValue="1" maxValue="3"/>
    </cacheField>
    <cacheField name="Value.title" numFmtId="0">
      <sharedItems containsBlank="1"/>
    </cacheField>
    <cacheField name="Value.detail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s v="1650893729872"/>
    <x v="0"/>
    <s v="[List]"/>
    <s v="null"/>
    <s v="2022-04-27 12:54:55.299"/>
    <s v="iKbRdRrviEOkrY3skL75rv9Zluh1"/>
    <x v="0"/>
    <s v="-Ms4vguCCloDVf3mhEhN"/>
    <s v="[Record]"/>
    <m/>
    <s v="iKbRdRrviEOkrY3skL75rv9Zluh1"/>
    <s v="null"/>
    <s v="jyYsR5YLplXfH0ENNaklnAz39Ho1"/>
    <s v="2022-04-25 14:35:29.873"/>
    <s v="[Record]"/>
    <n v="3"/>
    <s v="2022-05-03 13:41:45.621944"/>
    <n v="3"/>
    <x v="0"/>
    <n v="1"/>
    <s v="Find out how much interest was earned on Mum's Co-op account in the 21-22 financial year."/>
    <s v="Dear Elena, I've spoken to Mum about this. it involves going to the coop bank to find out how much interest she earned during the 2021-22 financial year. She closed her account with them in Oct 2021. thank you! Tina_x000a__x000a_Privilege Premier Account: 22244543, 089300_x000a_Privilege Premier Savings Account: 09380006, 089103_x000a_Outcome: we went and were told there is no interest to report to the tax office."/>
  </r>
  <r>
    <s v="1646137614543"/>
    <x v="1"/>
    <m/>
    <s v="null"/>
    <s v="null"/>
    <m/>
    <x v="1"/>
    <s v="-Ms4vguCCloDVf3mhEhN"/>
    <s v="[Record]"/>
    <m/>
    <s v="WI2oI0LxbcXcib0nX4qzEQaYcQz1"/>
    <s v="null"/>
    <s v="Rc5YlbwrzWbG8Q1um4CkHvfFrwl2"/>
    <s v="2022-03-01 12:26:54.546"/>
    <m/>
    <n v="2"/>
    <s v="2022-04-23 08:44:56.104580"/>
    <n v="6"/>
    <x v="1"/>
    <n v="1"/>
    <s v="Plan mum's new bathroom"/>
    <s v=""/>
  </r>
  <r>
    <s v="1646281424890"/>
    <x v="1"/>
    <m/>
    <s v="null"/>
    <s v="null"/>
    <m/>
    <x v="1"/>
    <s v="-Ms4vguCCloDVf3mhEhN"/>
    <s v="[Record]"/>
    <m/>
    <m/>
    <s v="null"/>
    <s v="Rc5YlbwrzWbG8Q1um4CkHvfFrwl2"/>
    <s v="2022-03-03 04:23:44.890"/>
    <m/>
    <n v="3"/>
    <m/>
    <n v="3"/>
    <x v="1"/>
    <n v="1"/>
    <s v="Check if mum is registered at the Italian embassy in London"/>
    <m/>
  </r>
  <r>
    <s v="1646381321160"/>
    <x v="1"/>
    <m/>
    <s v="null"/>
    <s v="null"/>
    <m/>
    <x v="1"/>
    <s v="-Ms4vguCCloDVf3mhEhN"/>
    <s v="[Record]"/>
    <m/>
    <m/>
    <s v="null"/>
    <s v="Rc5YlbwrzWbG8Q1um4CkHvfFrwl2"/>
    <s v="2022-03-04 08:08:41.161646"/>
    <m/>
    <n v="3"/>
    <m/>
    <n v="4"/>
    <x v="1"/>
    <n v="1"/>
    <s v="Take care of mum's utility bills"/>
    <m/>
  </r>
  <r>
    <s v="1647461061126"/>
    <x v="2"/>
    <m/>
    <s v="null"/>
    <s v="2022-04-30 13:11:51.751534"/>
    <s v="jyYsR5YLplXfH0ENNaklnAz39Ho1"/>
    <x v="1"/>
    <s v="-Ms4vguCCloDVf3mhEhN"/>
    <s v="[Record]"/>
    <m/>
    <m/>
    <s v="null"/>
    <s v="jyYsR5YLplXfH0ENNaklnAz39Ho1"/>
    <s v="2022-03-16 20:04:21.130"/>
    <m/>
    <n v="3"/>
    <m/>
    <n v="6"/>
    <x v="2"/>
    <n v="1"/>
    <s v="Decide what to do with Caisse d'Epargne account"/>
    <m/>
  </r>
  <r>
    <s v="1647461124403"/>
    <x v="2"/>
    <s v="[List]"/>
    <s v="null"/>
    <s v="2022-04-06 16:45:15.272"/>
    <s v="jyYsR5YLplXfH0ENNaklnAz39Ho1"/>
    <x v="1"/>
    <s v="-Ms4vguCCloDVf3mhEhN"/>
    <s v="[Record]"/>
    <m/>
    <m/>
    <s v="null"/>
    <s v="jyYsR5YLplXfH0ENNaklnAz39Ho1"/>
    <s v="2022-03-16 20:05:24.411"/>
    <m/>
    <n v="3"/>
    <m/>
    <n v="3"/>
    <x v="2"/>
    <n v="1"/>
    <s v="Keep all of Mum's passwords in one safe place"/>
    <m/>
  </r>
  <r>
    <s v="1647461171528"/>
    <x v="2"/>
    <s v="[List]"/>
    <s v="null"/>
    <s v="2022-04-06 16:45:23.968"/>
    <s v="jyYsR5YLplXfH0ENNaklnAz39Ho1"/>
    <x v="1"/>
    <s v="-Ms4vguCCloDVf3mhEhN"/>
    <s v="[Record]"/>
    <m/>
    <m/>
    <s v="null"/>
    <s v="jyYsR5YLplXfH0ENNaklnAz39Ho1"/>
    <s v="2022-03-16 20:06:11.532"/>
    <m/>
    <n v="2"/>
    <m/>
    <n v="3"/>
    <x v="2"/>
    <n v="1"/>
    <s v="Find out what became of the HSBC PoA complaint"/>
    <m/>
  </r>
  <r>
    <s v="1646082877487"/>
    <x v="2"/>
    <s v="[List]"/>
    <s v="null"/>
    <s v="2022-03-02 09:13:21.601"/>
    <s v="jyYsR5YLplXfH0ENNaklnAz39Ho1"/>
    <x v="2"/>
    <s v="-Ms4vguCCloDVf3mhEhN"/>
    <s v="[Record]"/>
    <s v="[Record]"/>
    <s v="jyYsR5YLplXfH0ENNaklnAz39Ho1"/>
    <s v="null"/>
    <s v="WI2oI0LxbcXcib0nX4qzEQaYcQz1"/>
    <s v="2022-02-28 21:14:37.488511"/>
    <s v="[Record]"/>
    <n v="4"/>
    <s v="2022-03-16 20:02:28.336"/>
    <n v="5"/>
    <x v="0"/>
    <n v="1"/>
    <s v="Find out where money has gone"/>
    <m/>
  </r>
  <r>
    <s v="1647461681715"/>
    <x v="1"/>
    <m/>
    <s v="null"/>
    <s v="null"/>
    <s v="iKbRdRrviEOkrY3skL75rv9Zluh1"/>
    <x v="1"/>
    <s v="-Ms4vguCCloDVf3mhEhN"/>
    <s v="[Record]"/>
    <m/>
    <m/>
    <s v="null"/>
    <s v="jyYsR5YLplXfH0ENNaklnAz39Ho1"/>
    <s v="2022-03-16 20:14:41.717"/>
    <m/>
    <n v="4"/>
    <m/>
    <n v="5"/>
    <x v="2"/>
    <n v="3"/>
    <s v="Mum's passport expires in May this year"/>
    <m/>
  </r>
  <r>
    <s v="1647461645561"/>
    <x v="0"/>
    <s v="[List]"/>
    <s v="null"/>
    <s v="2022-03-27 11:51:59.403"/>
    <s v="jyYsR5YLplXfH0ENNaklnAz39Ho1"/>
    <x v="2"/>
    <s v="-Ms4vguCCloDVf3mhEhN"/>
    <s v="[Record]"/>
    <s v="[Record]"/>
    <s v="iKbRdRrviEOkrY3skL75rv9Zluh1"/>
    <s v="null"/>
    <s v="jyYsR5YLplXfH0ENNaklnAz39Ho1"/>
    <s v="2022-03-16 20:14:05.564"/>
    <s v="[Record]"/>
    <n v="3"/>
    <s v="2022-03-27 11:52:15.141"/>
    <n v="3"/>
    <x v="0"/>
    <n v="1"/>
    <s v="Is Japanese Ellie likely to come back?"/>
    <m/>
  </r>
  <r>
    <s v="1649682983089"/>
    <x v="2"/>
    <s v="[List]"/>
    <s v="null"/>
    <s v="2022-04-11 14:16:26.079"/>
    <s v="jyYsR5YLplXfH0ENNaklnAz39Ho1"/>
    <x v="2"/>
    <s v="-Ms4vguCCloDVf3mhEhN"/>
    <s v="[Record]"/>
    <m/>
    <s v="jyYsR5YLplXfH0ENNaklnAz39Ho1"/>
    <s v="null"/>
    <s v="jyYsR5YLplXfH0ENNaklnAz39Ho1"/>
    <s v="2022-04-11 14:16:23.091"/>
    <s v="[Record]"/>
    <n v="1"/>
    <s v="2022-04-26 10:13:36.237"/>
    <n v="1"/>
    <x v="0"/>
    <n v="1"/>
    <s v="Set up standing order for £80 pcm to UNICEF"/>
    <m/>
  </r>
  <r>
    <s v="1647461809423"/>
    <x v="3"/>
    <s v="[List]"/>
    <s v="null"/>
    <s v="2022-04-06 16:57:52.987"/>
    <s v="WI2oI0LxbcXcib0nX4qzEQaYcQz1"/>
    <x v="1"/>
    <s v="-Ms4vguCCloDVf3mhEhN"/>
    <s v="[Record]"/>
    <m/>
    <m/>
    <s v="null"/>
    <s v="jyYsR5YLplXfH0ENNaklnAz39Ho1"/>
    <s v="2022-03-16 20:16:49.432"/>
    <m/>
    <n v="3"/>
    <m/>
    <n v="5"/>
    <x v="2"/>
    <n v="1"/>
    <s v="Check whether Mum has a Radiator or thermostat problem"/>
    <m/>
  </r>
  <r>
    <s v="1647461839278"/>
    <x v="0"/>
    <s v="[List]"/>
    <s v="null"/>
    <s v="2022-03-27 10:58:37.679"/>
    <s v="iKbRdRrviEOkrY3skL75rv9Zluh1"/>
    <x v="1"/>
    <s v="-Ms4vguCCloDVf3mhEhN"/>
    <s v="[Record]"/>
    <s v="[Record]"/>
    <m/>
    <s v="null"/>
    <s v="jyYsR5YLplXfH0ENNaklnAz39Ho1"/>
    <s v="2022-03-16 20:17:19.280"/>
    <m/>
    <n v="3"/>
    <m/>
    <n v="1"/>
    <x v="3"/>
    <n v="1"/>
    <s v="Check out Mum's pre cancerous spot"/>
    <m/>
  </r>
  <r>
    <s v="1647461881206"/>
    <x v="1"/>
    <s v="[List]"/>
    <s v="null"/>
    <s v="null"/>
    <m/>
    <x v="1"/>
    <s v="-Ms4vguCCloDVf3mhEhN"/>
    <s v="[Record]"/>
    <s v="[Record]"/>
    <m/>
    <s v="null"/>
    <s v="jyYsR5YLplXfH0ENNaklnAz39Ho1"/>
    <s v="2022-03-16 20:18:01.211"/>
    <m/>
    <n v="3"/>
    <m/>
    <n v="3"/>
    <x v="1"/>
    <n v="3"/>
    <s v="Help with Sainsbury's deliveries"/>
    <m/>
  </r>
  <r>
    <s v="1650366484805"/>
    <x v="2"/>
    <s v="[List]"/>
    <s v="null"/>
    <s v="2022-04-20 08:47:52.295901"/>
    <s v="jyYsR5YLplXfH0ENNaklnAz39Ho1"/>
    <x v="2"/>
    <s v="-Ms4vguCCloDVf3mhEhN"/>
    <m/>
    <m/>
    <s v="jyYsR5YLplXfH0ENNaklnAz39Ho1"/>
    <s v="null"/>
    <s v="WI2oI0LxbcXcib0nX4qzEQaYcQz1"/>
    <s v="2022-04-19 12:08:04.805547"/>
    <s v="[Record]"/>
    <n v="3"/>
    <s v="2022-04-20 08:47:52.356216"/>
    <n v="1"/>
    <x v="0"/>
    <n v="1"/>
    <s v="Contact HSBC"/>
    <s v="Find out how much interest was earnt on mum’s current and savings account with HSBC"/>
  </r>
  <r>
    <s v="1651220001761"/>
    <x v="2"/>
    <m/>
    <s v="null"/>
    <s v="2022-04-29 09:16:55.304227"/>
    <s v="jyYsR5YLplXfH0ENNaklnAz39Ho1"/>
    <x v="2"/>
    <s v="-Ms4vguCCloDVf3mhEhN"/>
    <s v="[Record]"/>
    <m/>
    <s v="jyYsR5YLplXfH0ENNaklnAz39Ho1"/>
    <s v="null"/>
    <s v="jyYsR5YLplXfH0ENNaklnAz39Ho1"/>
    <s v="2022-04-29 09:13:21.761904"/>
    <s v="[Record]"/>
    <n v="2"/>
    <s v="2022-04-30 13:12:05.284546"/>
    <n v="1"/>
    <x v="0"/>
    <n v="2"/>
    <s v="Buy beetroot juice"/>
    <s v=""/>
  </r>
  <r>
    <s v="1648322986505"/>
    <x v="0"/>
    <s v="[List]"/>
    <s v="null"/>
    <s v="2022-04-25 21:05:07.119201"/>
    <s v="iKbRdRrviEOkrY3skL75rv9Zluh1"/>
    <x v="1"/>
    <s v="-Ms4vguCCloDVf3mhEhN"/>
    <s v="[Record]"/>
    <m/>
    <m/>
    <s v="null"/>
    <s v="iKbRdRrviEOkrY3skL75rv9Zluh1"/>
    <s v="2022-03-26 20:29:46.507"/>
    <m/>
    <n v="4"/>
    <m/>
    <n v="5"/>
    <x v="2"/>
    <n v="1"/>
    <s v="Evaluate homeshare options"/>
    <m/>
  </r>
  <r>
    <s v="1651320929012"/>
    <x v="2"/>
    <m/>
    <s v="null"/>
    <s v="2022-04-30 13:22:47.075638"/>
    <s v="jyYsR5YLplXfH0ENNaklnAz39Ho1"/>
    <x v="2"/>
    <s v="-Ms4vguCCloDVf3mhEhN"/>
    <s v="[Record]"/>
    <m/>
    <s v="jyYsR5YLplXfH0ENNaklnAz39Ho1"/>
    <s v="null"/>
    <s v="jyYsR5YLplXfH0ENNaklnAz39Ho1"/>
    <s v="2022-04-30 13:15:29.012885"/>
    <s v="[Record]"/>
    <n v="3"/>
    <s v="2022-05-03 21:04:04.316900"/>
    <n v="5"/>
    <x v="0"/>
    <n v="3"/>
    <s v="Put Coop statement photos in order"/>
    <s v="A student excellently and patiently took photos of 200 of his Granny's coop bank statements and they now need to be identifiable by Account name and date._x000a_These statements are saved in Chris's OneDrive/Mum/Mum's Money/Coop Statements 2013-2019"/>
  </r>
  <r>
    <s v="1650441007598"/>
    <x v="4"/>
    <s v="[List]"/>
    <s v="null"/>
    <s v="2022-04-20 09:47:03.996"/>
    <s v="Rc5YlbwrzWbG8Q1um4CkHvfFrwl2"/>
    <x v="3"/>
    <s v="-Ms4vguCCloDVf3mhEhN"/>
    <s v="[Record]"/>
    <s v="[Record]"/>
    <s v="Rc5YlbwrzWbG8Q1um4CkHvfFrwl2"/>
    <s v="null"/>
    <s v="WI2oI0LxbcXcib0nX4qzEQaYcQz1"/>
    <s v="2022-04-20 08:50:07.598366"/>
    <s v="[Record]"/>
    <n v="4"/>
    <s v="2022-04-20 09:47:04.056"/>
    <n v="2"/>
    <x v="0"/>
    <n v="1"/>
    <s v="Respond to Nutmeg’s questions about ISA trasnfers"/>
    <m/>
  </r>
  <r>
    <s v="1651624952874"/>
    <x v="1"/>
    <m/>
    <s v="null"/>
    <s v="null"/>
    <s v="Rc5YlbwrzWbG8Q1um4CkHvfFrwl2"/>
    <x v="3"/>
    <s v="-Ms61t43aZ7mgYPK4ELg"/>
    <m/>
    <m/>
    <s v="Rc5YlbwrzWbG8Q1um4CkHvfFrwl2"/>
    <s v="null"/>
    <s v="Rc5YlbwrzWbG8Q1um4CkHvfFrwl2"/>
    <s v="2022-05-04 01:42:32.874473"/>
    <m/>
    <n v="3"/>
    <s v="2022-05-04 01:42:59.788038"/>
    <n v="3"/>
    <x v="0"/>
    <n v="3"/>
    <s v="test Chris"/>
    <m/>
  </r>
  <r>
    <s v="1647461725513"/>
    <x v="3"/>
    <s v="[List]"/>
    <s v="null"/>
    <s v="2022-03-24 09:06:23.554"/>
    <s v="WI2oI0LxbcXcib0nX4qzEQaYcQz1"/>
    <x v="4"/>
    <s v="-Ms4vguCCloDVf3mhEhN"/>
    <s v="[Record]"/>
    <s v="[Record]"/>
    <s v="WI2oI0LxbcXcib0nX4qzEQaYcQz1"/>
    <s v="null"/>
    <s v="jyYsR5YLplXfH0ENNaklnAz39Ho1"/>
    <s v="2022-03-16 20:15:25.525"/>
    <s v="[Record]"/>
    <n v="3"/>
    <s v="2022-03-24 09:15:47.977"/>
    <n v="6"/>
    <x v="0"/>
    <n v="1"/>
    <s v="HSBC PoA backup1"/>
    <m/>
  </r>
  <r>
    <s v="1647461765826"/>
    <x v="3"/>
    <s v="[List]"/>
    <s v="null"/>
    <s v="2022-04-06 16:54:52.509"/>
    <s v="WI2oI0LxbcXcib0nX4qzEQaYcQz1"/>
    <x v="4"/>
    <s v="-Ms4vguCCloDVf3mhEhN"/>
    <s v="[Record]"/>
    <s v="[Record]"/>
    <s v="WI2oI0LxbcXcib0nX4qzEQaYcQz1"/>
    <s v="null"/>
    <s v="jyYsR5YLplXfH0ENNaklnAz39Ho1"/>
    <s v="2022-03-16 20:16:05.829"/>
    <s v="[Record]"/>
    <n v="3"/>
    <s v="2022-04-10 11:08:27.398"/>
    <n v="3"/>
    <x v="0"/>
    <n v="1"/>
    <s v="Set up Mum's new IPad as a TV"/>
    <m/>
  </r>
  <r>
    <s v="1647508555860"/>
    <x v="3"/>
    <s v="[List]"/>
    <s v="null"/>
    <s v="2022-04-06 16:43:53.998"/>
    <s v="WI2oI0LxbcXcib0nX4qzEQaYcQz1"/>
    <x v="4"/>
    <s v="-Ms4vguCCloDVf3mhEhN"/>
    <s v="[Record]"/>
    <m/>
    <s v="WI2oI0LxbcXcib0nX4qzEQaYcQz1"/>
    <s v="null"/>
    <s v="Rc5YlbwrzWbG8Q1um4CkHvfFrwl2"/>
    <s v="2022-03-17 09:15:55.864"/>
    <s v="[Record]"/>
    <n v="3"/>
    <s v="2022-04-06 16:43:57.563"/>
    <n v="3"/>
    <x v="0"/>
    <n v="1"/>
    <s v="Mum's ISA for 2021/22"/>
    <m/>
  </r>
  <r>
    <s v="1647955127370"/>
    <x v="3"/>
    <s v="[List]"/>
    <s v="null"/>
    <s v="2022-03-24 09:04:38.681"/>
    <s v="WI2oI0LxbcXcib0nX4qzEQaYcQz1"/>
    <x v="4"/>
    <s v="-Ms4vguCCloDVf3mhEhN"/>
    <s v="[Record]"/>
    <s v="[Record]"/>
    <s v="WI2oI0LxbcXcib0nX4qzEQaYcQz1"/>
    <s v="null"/>
    <s v="jyYsR5YLplXfH0ENNaklnAz39Ho1"/>
    <s v="2022-03-22 13:18:47.372"/>
    <s v="[Record]"/>
    <n v="3"/>
    <s v="2022-03-24 09:04:38.742"/>
    <n v="4"/>
    <x v="0"/>
    <n v="1"/>
    <s v="Transfer money to BPS scheme"/>
    <m/>
  </r>
  <r>
    <s v="1650889826910"/>
    <x v="1"/>
    <s v="[List]"/>
    <s v="null"/>
    <s v="null"/>
    <s v="WI2oI0LxbcXcib0nX4qzEQaYcQz1"/>
    <x v="1"/>
    <s v="-Ms4vguCCloDVf3mhEhN"/>
    <s v="[Record]"/>
    <m/>
    <m/>
    <s v="null"/>
    <s v="WI2oI0LxbcXcib0nX4qzEQaYcQz1"/>
    <s v="2022-04-25 13:30:26.910350"/>
    <m/>
    <n v="3"/>
    <m/>
    <n v="2"/>
    <x v="3"/>
    <n v="1"/>
    <s v="Speak to mum’s GP"/>
    <s v="Phone GP to discuss mum."/>
  </r>
  <r>
    <s v="1649254007993"/>
    <x v="3"/>
    <s v="[List]"/>
    <s v="null"/>
    <s v="2022-04-06 15:07:01.934"/>
    <s v="WI2oI0LxbcXcib0nX4qzEQaYcQz1"/>
    <x v="4"/>
    <s v="-Ms4vguCCloDVf3mhEhN"/>
    <s v="[Record]"/>
    <m/>
    <s v="WI2oI0LxbcXcib0nX4qzEQaYcQz1"/>
    <s v="null"/>
    <s v="jyYsR5YLplXfH0ENNaklnAz39Ho1"/>
    <s v="2022-04-06 15:06:47.996"/>
    <s v="[Record]"/>
    <n v="2"/>
    <s v="2022-04-09 18:42:41.372090"/>
    <n v="1"/>
    <x v="0"/>
    <n v="1"/>
    <s v="Apple service custom £9.99 monthly needs cancelling"/>
    <m/>
  </r>
  <r>
    <s v="1649399055187"/>
    <x v="3"/>
    <s v="[List]"/>
    <s v="null"/>
    <s v="2022-04-26 09:53:38.305629"/>
    <s v="WI2oI0LxbcXcib0nX4qzEQaYcQz1"/>
    <x v="4"/>
    <s v="-Ms4vguCCloDVf3mhEhN"/>
    <m/>
    <s v="[Record]"/>
    <s v="WI2oI0LxbcXcib0nX4qzEQaYcQz1"/>
    <s v="null"/>
    <s v="jyYsR5YLplXfH0ENNaklnAz39Ho1"/>
    <s v="2022-04-08 07:24:15.197"/>
    <s v="[Record]"/>
    <n v="4"/>
    <s v="2022-04-27 11:59:48.264188"/>
    <n v="3"/>
    <x v="0"/>
    <n v="1"/>
    <s v="4th Booster jab - does Mum have an appointment yet?"/>
    <m/>
  </r>
  <r>
    <s v="1651252687397"/>
    <x v="1"/>
    <m/>
    <s v="null"/>
    <s v="null"/>
    <s v="WI2oI0LxbcXcib0nX4qzEQaYcQz1"/>
    <x v="1"/>
    <m/>
    <m/>
    <m/>
    <m/>
    <s v="null"/>
    <s v="iKbRdRrviEOkrY3skL75rv9Zluh1"/>
    <s v="2022-04-29 18:18:07.403"/>
    <m/>
    <n v="3"/>
    <m/>
    <n v="3"/>
    <x v="3"/>
    <n v="3"/>
    <s v="Track mum's health"/>
    <s v="No-one is keeping an eye on her blood pressure medication dosage. She can't keep track on her own. action: explore whether private health care would get her a continuous relationship with a doctor."/>
  </r>
  <r>
    <s v="1650880296999"/>
    <x v="3"/>
    <s v="[List]"/>
    <s v="null"/>
    <s v="2022-04-25 15:40:40.175"/>
    <s v="WI2oI0LxbcXcib0nX4qzEQaYcQz1"/>
    <x v="4"/>
    <s v="-Ms4vguCCloDVf3mhEhN"/>
    <s v="[Record]"/>
    <m/>
    <s v="WI2oI0LxbcXcib0nX4qzEQaYcQz1"/>
    <s v="null"/>
    <s v="WI2oI0LxbcXcib0nX4qzEQaYcQz1"/>
    <s v="2022-04-25 10:51:37.000293"/>
    <s v="[Record]"/>
    <n v="4"/>
    <s v="2022-04-26 08:29:23.238"/>
    <n v="1"/>
    <x v="0"/>
    <n v="1"/>
    <s v="Contact Richard Higgs"/>
    <s v="Ask Richard about when we need to pay capital gains tax"/>
  </r>
  <r>
    <s v="1650882528303"/>
    <x v="3"/>
    <s v="[List]"/>
    <s v="null"/>
    <s v="2022-04-25 11:34:16.633823"/>
    <s v="WI2oI0LxbcXcib0nX4qzEQaYcQz1"/>
    <x v="4"/>
    <s v="-Ms4vguCCloDVf3mhEhN"/>
    <s v="[Record]"/>
    <m/>
    <s v="WI2oI0LxbcXcib0nX4qzEQaYcQz1"/>
    <s v="null"/>
    <s v="WI2oI0LxbcXcib0nX4qzEQaYcQz1"/>
    <s v="2022-04-25 11:28:48.303429"/>
    <s v="[Record]"/>
    <n v="4"/>
    <s v="2022-04-25 11:34:16.723952"/>
    <n v="1"/>
    <x v="0"/>
    <n v="1"/>
    <s v="Contact Caisse D’Epargne"/>
    <s v="Find out how much interest she earnt"/>
  </r>
  <r>
    <m/>
    <x v="1"/>
    <m/>
    <m/>
    <m/>
    <m/>
    <x v="1"/>
    <m/>
    <m/>
    <m/>
    <m/>
    <m/>
    <m/>
    <m/>
    <m/>
    <m/>
    <m/>
    <m/>
    <x v="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77AE4F-86A3-4286-BD11-F80F4337DF34}"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8" firstHeaderRow="0" firstDataRow="1" firstDataCol="1" rowPageCount="1" colPageCount="1"/>
  <pivotFields count="22">
    <pivotField dataField="1" showAll="0"/>
    <pivotField showAll="0">
      <items count="6">
        <item x="0"/>
        <item x="2"/>
        <item x="4"/>
        <item x="3"/>
        <item x="1"/>
        <item t="default"/>
      </items>
    </pivotField>
    <pivotField showAll="0"/>
    <pivotField showAll="0"/>
    <pivotField showAll="0"/>
    <pivotField showAll="0"/>
    <pivotField axis="axisRow" showAll="0">
      <items count="6">
        <item x="3"/>
        <item x="0"/>
        <item x="4"/>
        <item x="2"/>
        <item x="1"/>
        <item t="default"/>
      </items>
    </pivotField>
    <pivotField showAll="0"/>
    <pivotField showAll="0"/>
    <pivotField showAll="0"/>
    <pivotField showAll="0"/>
    <pivotField showAll="0"/>
    <pivotField showAll="0"/>
    <pivotField showAll="0"/>
    <pivotField showAll="0"/>
    <pivotField showAll="0"/>
    <pivotField showAll="0"/>
    <pivotField dataField="1" showAll="0"/>
    <pivotField axis="axisPage" showAll="0">
      <items count="6">
        <item x="2"/>
        <item x="3"/>
        <item x="0"/>
        <item x="1"/>
        <item x="4"/>
        <item t="default"/>
      </items>
    </pivotField>
    <pivotField showAll="0"/>
    <pivotField showAll="0"/>
    <pivotField showAll="0"/>
  </pivotFields>
  <rowFields count="1">
    <field x="6"/>
  </rowFields>
  <rowItems count="5">
    <i>
      <x/>
    </i>
    <i>
      <x v="1"/>
    </i>
    <i>
      <x v="2"/>
    </i>
    <i>
      <x v="3"/>
    </i>
    <i t="grand">
      <x/>
    </i>
  </rowItems>
  <colFields count="1">
    <field x="-2"/>
  </colFields>
  <colItems count="2">
    <i>
      <x/>
    </i>
    <i i="1">
      <x v="1"/>
    </i>
  </colItems>
  <pageFields count="1">
    <pageField fld="18" item="2" hier="-1"/>
  </pageFields>
  <dataFields count="2">
    <dataField name="Sum of Value.task_effort" fld="17" baseField="0" baseItem="0"/>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BB43888-8F33-4F38-8B1F-F941C9270586}" autoFormatId="16" applyNumberFormats="0" applyBorderFormats="0" applyFontFormats="0" applyPatternFormats="0" applyAlignmentFormats="0" applyWidthHeightFormats="0">
  <queryTableRefresh nextId="24">
    <queryTableFields count="22">
      <queryTableField id="1" name="Name" tableColumnId="1"/>
      <queryTableField id="3" name="Value.accepted_by" tableColumnId="3"/>
      <queryTableField id="4" name="Value.accepted_by_list" tableColumnId="4"/>
      <queryTableField id="5" name="Value.accepted_for_date" tableColumnId="5"/>
      <queryTableField id="6" name="Value.accepted_on_date" tableColumnId="6"/>
      <queryTableField id="7" name="Value.assigned_to" tableColumnId="7"/>
      <queryTableField id="23" dataBound="0" tableColumnId="23"/>
      <queryTableField id="8" name="Value.caregroup" tableColumnId="8"/>
      <queryTableField id="9" name="Value.category" tableColumnId="9"/>
      <queryTableField id="10" name="Value.comments" tableColumnId="10"/>
      <queryTableField id="11" name="Value.completed_by" tableColumnId="11"/>
      <queryTableField id="12" name="Value.completed_date" tableColumnId="12"/>
      <queryTableField id="13" name="Value.created_by" tableColumnId="13"/>
      <queryTableField id="14" name="Value.created_date" tableColumnId="14"/>
      <queryTableField id="15" name="Value.kudos" tableColumnId="15"/>
      <queryTableField id="16" name="Value.priority" tableColumnId="16"/>
      <queryTableField id="17" name="Value.task_completed_date" tableColumnId="17"/>
      <queryTableField id="18" name="Value.task_effort" tableColumnId="18"/>
      <queryTableField id="19" name="Value.task_status" tableColumnId="19"/>
      <queryTableField id="20" name="Value.task_type" tableColumnId="20"/>
      <queryTableField id="21" name="Value.title" tableColumnId="21"/>
      <queryTableField id="22" name="Value.details" tableColumnId="2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20ADC6-30E2-4309-B272-D4F076398F90}" name="careshare_data_default_rtdb_tasks_export" displayName="careshare_data_default_rtdb_tasks_export" ref="A1:V31" tableType="queryTable" totalsRowShown="0">
  <autoFilter ref="A1:V31" xr:uid="{A220ADC6-30E2-4309-B272-D4F076398F90}">
    <filterColumn colId="18">
      <filters>
        <filter val="Completed"/>
      </filters>
    </filterColumn>
  </autoFilter>
  <sortState xmlns:xlrd2="http://schemas.microsoft.com/office/spreadsheetml/2017/richdata2" ref="A2:V31">
    <sortCondition ref="F1:F31"/>
  </sortState>
  <tableColumns count="22">
    <tableColumn id="1" xr3:uid="{9DB6DD22-7D89-40A3-B6BB-5F3DF32B00F1}" uniqueName="1" name="Name" queryTableFieldId="1"/>
    <tableColumn id="3" xr3:uid="{22563D8E-A729-4CB3-9460-A027D482F42E}" uniqueName="3" name="Value.accepted_by" queryTableFieldId="3"/>
    <tableColumn id="4" xr3:uid="{2EEEDB46-D6AC-4D3C-824B-32FD0EDF9D24}" uniqueName="4" name="Value.accepted_by_list" queryTableFieldId="4"/>
    <tableColumn id="5" xr3:uid="{6736CE47-762E-4250-9882-3576C2C0CA70}" uniqueName="5" name="Value.accepted_for_date" queryTableFieldId="5"/>
    <tableColumn id="6" xr3:uid="{C4575174-A2AC-41D6-B489-F43F8BA1CD7B}" uniqueName="6" name="Value.accepted_on_date" queryTableFieldId="6"/>
    <tableColumn id="7" xr3:uid="{2190E7A7-CAC8-4F1F-8575-E4659190AC2E}" uniqueName="7" name="Value.assigned_to" queryTableFieldId="7"/>
    <tableColumn id="23" xr3:uid="{59762344-392F-4A6A-BC5B-CECC39793E3E}" uniqueName="23" name="Name2" queryTableFieldId="23"/>
    <tableColumn id="8" xr3:uid="{C23B2377-9DD5-4D9A-8636-2C539B3F2C21}" uniqueName="8" name="Value.caregroup" queryTableFieldId="8"/>
    <tableColumn id="9" xr3:uid="{A6769462-51F6-48E9-8931-402AFC34B5FD}" uniqueName="9" name="Value.category" queryTableFieldId="9"/>
    <tableColumn id="10" xr3:uid="{A63FD8BB-6D91-4D70-84A2-90CC99ED9290}" uniqueName="10" name="Value.comments" queryTableFieldId="10"/>
    <tableColumn id="11" xr3:uid="{052BA344-A9A1-417C-9955-13309309EF24}" uniqueName="11" name="Value.completed_by" queryTableFieldId="11"/>
    <tableColumn id="12" xr3:uid="{761087E0-D080-4DEB-8108-C7B7B5C3F122}" uniqueName="12" name="Value.completed_date" queryTableFieldId="12"/>
    <tableColumn id="13" xr3:uid="{7EB7154E-AA53-4AA9-BE25-17374847093F}" uniqueName="13" name="Value.created_by" queryTableFieldId="13"/>
    <tableColumn id="14" xr3:uid="{52654D32-B0E3-4033-90A6-253B3632D485}" uniqueName="14" name="Value.created_date" queryTableFieldId="14"/>
    <tableColumn id="15" xr3:uid="{24107C71-50E4-4B5C-AE9E-5F7D0EE3CAAF}" uniqueName="15" name="Value.kudos" queryTableFieldId="15"/>
    <tableColumn id="16" xr3:uid="{5361FB47-C462-4035-A5D9-E64CF61A98D2}" uniqueName="16" name="Value.priority" queryTableFieldId="16"/>
    <tableColumn id="17" xr3:uid="{CDC1F833-B9A7-4DF1-89D0-E59F647B476A}" uniqueName="17" name="Value.task_completed_date" queryTableFieldId="17"/>
    <tableColumn id="18" xr3:uid="{D8E69C5D-0B32-4E80-92AF-0AA82AFB8DE8}" uniqueName="18" name="Value.task_effort" queryTableFieldId="18"/>
    <tableColumn id="19" xr3:uid="{894068DF-D9C2-4731-964A-672B461E6BB0}" uniqueName="19" name="Value.task_status" queryTableFieldId="19"/>
    <tableColumn id="20" xr3:uid="{68449A26-2F5D-47E0-A6AC-A8251C913EB0}" uniqueName="20" name="Value.task_type" queryTableFieldId="20"/>
    <tableColumn id="21" xr3:uid="{DFB88FC2-D882-406D-90F4-CF07E9459B42}" uniqueName="21" name="Value.title" queryTableFieldId="21"/>
    <tableColumn id="22" xr3:uid="{949C08C0-E695-4134-9D74-E9831E758852}" uniqueName="22" name="Value.details" queryTableFieldId="2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4A882-0762-4237-B563-44BFB3FC68D6}">
  <dimension ref="A1:C8"/>
  <sheetViews>
    <sheetView tabSelected="1" workbookViewId="0">
      <selection activeCell="K1" sqref="K1"/>
    </sheetView>
  </sheetViews>
  <sheetFormatPr defaultRowHeight="14.5" x14ac:dyDescent="0.35"/>
  <cols>
    <col min="1" max="1" width="15.453125" bestFit="1" customWidth="1"/>
    <col min="2" max="2" width="22" bestFit="1" customWidth="1"/>
    <col min="3" max="3" width="13.54296875" bestFit="1" customWidth="1"/>
    <col min="4" max="4" width="10" bestFit="1" customWidth="1"/>
    <col min="5" max="5" width="7.453125" bestFit="1" customWidth="1"/>
    <col min="6" max="6" width="6.7265625" bestFit="1" customWidth="1"/>
    <col min="7" max="7" width="10.7265625" bestFit="1" customWidth="1"/>
    <col min="8" max="8" width="15.7265625" bestFit="1" customWidth="1"/>
    <col min="9" max="9" width="18.7265625" bestFit="1" customWidth="1"/>
    <col min="10" max="10" width="15.7265625" bestFit="1" customWidth="1"/>
    <col min="11" max="11" width="18.7265625" bestFit="1" customWidth="1"/>
    <col min="12" max="12" width="15.7265625" bestFit="1" customWidth="1"/>
    <col min="13" max="13" width="18.7265625" bestFit="1" customWidth="1"/>
    <col min="14" max="14" width="15.7265625" bestFit="1" customWidth="1"/>
    <col min="15" max="15" width="18.7265625" bestFit="1" customWidth="1"/>
    <col min="16" max="16" width="15.7265625" bestFit="1" customWidth="1"/>
    <col min="17" max="17" width="18.7265625" bestFit="1" customWidth="1"/>
    <col min="18" max="18" width="15.7265625" bestFit="1" customWidth="1"/>
    <col min="19" max="19" width="18.7265625" bestFit="1" customWidth="1"/>
    <col min="20" max="20" width="15.7265625" bestFit="1" customWidth="1"/>
    <col min="21" max="21" width="18.7265625" bestFit="1" customWidth="1"/>
    <col min="22" max="22" width="15.7265625" bestFit="1" customWidth="1"/>
    <col min="23" max="23" width="18.7265625" bestFit="1" customWidth="1"/>
    <col min="24" max="24" width="15.7265625" bestFit="1" customWidth="1"/>
    <col min="25" max="25" width="18.7265625" bestFit="1" customWidth="1"/>
    <col min="26" max="26" width="15.7265625" bestFit="1" customWidth="1"/>
    <col min="27" max="27" width="18.7265625" bestFit="1" customWidth="1"/>
    <col min="28" max="28" width="15.7265625" bestFit="1" customWidth="1"/>
    <col min="29" max="29" width="18.7265625" bestFit="1" customWidth="1"/>
    <col min="30" max="30" width="15.7265625" bestFit="1" customWidth="1"/>
    <col min="31" max="31" width="18.7265625" bestFit="1" customWidth="1"/>
    <col min="32" max="32" width="15.7265625" bestFit="1" customWidth="1"/>
    <col min="33" max="33" width="18.7265625" bestFit="1" customWidth="1"/>
    <col min="34" max="34" width="15.7265625" bestFit="1" customWidth="1"/>
    <col min="35" max="35" width="18.7265625" bestFit="1" customWidth="1"/>
    <col min="36" max="36" width="15.7265625" bestFit="1" customWidth="1"/>
    <col min="37" max="37" width="18.7265625" bestFit="1" customWidth="1"/>
    <col min="38" max="38" width="15.7265625" bestFit="1" customWidth="1"/>
    <col min="39" max="39" width="18.7265625" bestFit="1" customWidth="1"/>
    <col min="40" max="40" width="15.7265625" bestFit="1" customWidth="1"/>
    <col min="41" max="41" width="18.7265625" bestFit="1" customWidth="1"/>
    <col min="42" max="42" width="15.7265625" bestFit="1" customWidth="1"/>
    <col min="43" max="43" width="18.7265625" bestFit="1" customWidth="1"/>
    <col min="44" max="44" width="15.7265625" bestFit="1" customWidth="1"/>
    <col min="45" max="45" width="18.7265625" bestFit="1" customWidth="1"/>
    <col min="46" max="46" width="15.7265625" bestFit="1" customWidth="1"/>
    <col min="47" max="47" width="18.7265625" bestFit="1" customWidth="1"/>
    <col min="48" max="48" width="15.7265625" bestFit="1" customWidth="1"/>
    <col min="49" max="49" width="18.7265625" bestFit="1" customWidth="1"/>
    <col min="50" max="50" width="15.7265625" bestFit="1" customWidth="1"/>
    <col min="51" max="51" width="18.7265625" bestFit="1" customWidth="1"/>
    <col min="52" max="52" width="15.7265625" bestFit="1" customWidth="1"/>
    <col min="53" max="53" width="18.7265625" bestFit="1" customWidth="1"/>
    <col min="54" max="54" width="15.7265625" bestFit="1" customWidth="1"/>
    <col min="55" max="55" width="18.7265625" bestFit="1" customWidth="1"/>
    <col min="56" max="56" width="15.7265625" bestFit="1" customWidth="1"/>
    <col min="57" max="57" width="18.7265625" bestFit="1" customWidth="1"/>
    <col min="58" max="58" width="15.7265625" bestFit="1" customWidth="1"/>
    <col min="59" max="59" width="18.7265625" bestFit="1" customWidth="1"/>
    <col min="60" max="60" width="15.7265625" bestFit="1" customWidth="1"/>
    <col min="61" max="61" width="18.7265625" bestFit="1" customWidth="1"/>
    <col min="62" max="62" width="8.54296875" bestFit="1" customWidth="1"/>
    <col min="63" max="63" width="11.453125" bestFit="1" customWidth="1"/>
    <col min="64" max="64" width="10.7265625" bestFit="1" customWidth="1"/>
  </cols>
  <sheetData>
    <row r="1" spans="1:3" x14ac:dyDescent="0.35">
      <c r="A1" s="2" t="s">
        <v>48</v>
      </c>
      <c r="B1" t="s">
        <v>60</v>
      </c>
    </row>
    <row r="3" spans="1:3" x14ac:dyDescent="0.35">
      <c r="A3" s="2" t="s">
        <v>172</v>
      </c>
      <c r="B3" t="s">
        <v>174</v>
      </c>
      <c r="C3" t="s">
        <v>180</v>
      </c>
    </row>
    <row r="4" spans="1:3" x14ac:dyDescent="0.35">
      <c r="A4" s="3" t="s">
        <v>177</v>
      </c>
      <c r="B4" s="1">
        <v>5</v>
      </c>
      <c r="C4" s="1">
        <v>2</v>
      </c>
    </row>
    <row r="5" spans="1:3" x14ac:dyDescent="0.35">
      <c r="A5" s="3" t="s">
        <v>175</v>
      </c>
      <c r="B5" s="1">
        <v>3</v>
      </c>
      <c r="C5" s="1">
        <v>1</v>
      </c>
    </row>
    <row r="6" spans="1:3" x14ac:dyDescent="0.35">
      <c r="A6" s="3" t="s">
        <v>178</v>
      </c>
      <c r="B6" s="1">
        <v>22</v>
      </c>
      <c r="C6" s="1">
        <v>8</v>
      </c>
    </row>
    <row r="7" spans="1:3" x14ac:dyDescent="0.35">
      <c r="A7" s="3" t="s">
        <v>176</v>
      </c>
      <c r="B7" s="1">
        <v>16</v>
      </c>
      <c r="C7" s="1">
        <v>6</v>
      </c>
    </row>
    <row r="8" spans="1:3" x14ac:dyDescent="0.35">
      <c r="A8" s="3" t="s">
        <v>173</v>
      </c>
      <c r="B8" s="1">
        <v>46</v>
      </c>
      <c r="C8" s="1">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5838D-6BAE-413E-BBE1-9648BC9B7843}">
  <dimension ref="A1:V31"/>
  <sheetViews>
    <sheetView topLeftCell="C1" workbookViewId="0">
      <selection activeCell="G23" sqref="G23:G31"/>
    </sheetView>
  </sheetViews>
  <sheetFormatPr defaultRowHeight="14.5" x14ac:dyDescent="0.35"/>
  <cols>
    <col min="1" max="1" width="13.90625" bestFit="1" customWidth="1"/>
    <col min="2" max="2" width="30.36328125" bestFit="1" customWidth="1"/>
    <col min="3" max="3" width="22.54296875" bestFit="1" customWidth="1"/>
    <col min="4" max="5" width="24.453125" bestFit="1" customWidth="1"/>
    <col min="6" max="6" width="30.36328125" bestFit="1" customWidth="1"/>
    <col min="7" max="7" width="9" bestFit="1" customWidth="1"/>
    <col min="8" max="8" width="22" bestFit="1" customWidth="1"/>
    <col min="9" max="9" width="15.6328125" bestFit="1" customWidth="1"/>
    <col min="10" max="10" width="17.26953125" bestFit="1" customWidth="1"/>
    <col min="11" max="11" width="30.36328125" bestFit="1" customWidth="1"/>
    <col min="12" max="12" width="22.26953125" bestFit="1" customWidth="1"/>
    <col min="13" max="13" width="30.36328125" bestFit="1" customWidth="1"/>
    <col min="14" max="14" width="24.453125" bestFit="1" customWidth="1"/>
    <col min="15" max="15" width="13.453125" bestFit="1" customWidth="1"/>
    <col min="16" max="16" width="14.54296875" bestFit="1" customWidth="1"/>
    <col min="17" max="17" width="26.90625" bestFit="1" customWidth="1"/>
    <col min="18" max="18" width="17.81640625" bestFit="1" customWidth="1"/>
    <col min="19" max="19" width="18.1796875" bestFit="1" customWidth="1"/>
    <col min="20" max="20" width="16.7265625" bestFit="1" customWidth="1"/>
    <col min="21" max="21" width="78.90625" bestFit="1" customWidth="1"/>
    <col min="22" max="22" width="80.7265625" bestFit="1" customWidth="1"/>
    <col min="23" max="23" width="7.90625" bestFit="1" customWidth="1"/>
  </cols>
  <sheetData>
    <row r="1" spans="1:22" x14ac:dyDescent="0.35">
      <c r="A1" t="s">
        <v>0</v>
      </c>
      <c r="B1" t="s">
        <v>32</v>
      </c>
      <c r="C1" t="s">
        <v>33</v>
      </c>
      <c r="D1" t="s">
        <v>34</v>
      </c>
      <c r="E1" t="s">
        <v>35</v>
      </c>
      <c r="F1" t="s">
        <v>36</v>
      </c>
      <c r="G1" t="s">
        <v>179</v>
      </c>
      <c r="H1" t="s">
        <v>37</v>
      </c>
      <c r="I1" t="s">
        <v>38</v>
      </c>
      <c r="J1" t="s">
        <v>39</v>
      </c>
      <c r="K1" t="s">
        <v>40</v>
      </c>
      <c r="L1" t="s">
        <v>41</v>
      </c>
      <c r="M1" t="s">
        <v>42</v>
      </c>
      <c r="N1" t="s">
        <v>43</v>
      </c>
      <c r="O1" t="s">
        <v>44</v>
      </c>
      <c r="P1" t="s">
        <v>45</v>
      </c>
      <c r="Q1" t="s">
        <v>46</v>
      </c>
      <c r="R1" t="s">
        <v>47</v>
      </c>
      <c r="S1" t="s">
        <v>48</v>
      </c>
      <c r="T1" t="s">
        <v>49</v>
      </c>
      <c r="U1" t="s">
        <v>50</v>
      </c>
      <c r="V1" t="s">
        <v>51</v>
      </c>
    </row>
    <row r="2" spans="1:22" hidden="1" x14ac:dyDescent="0.35">
      <c r="A2" t="s">
        <v>10</v>
      </c>
      <c r="D2" t="s">
        <v>54</v>
      </c>
      <c r="E2" t="s">
        <v>54</v>
      </c>
      <c r="F2" t="s">
        <v>82</v>
      </c>
      <c r="H2" t="s">
        <v>56</v>
      </c>
      <c r="I2" t="s">
        <v>2</v>
      </c>
      <c r="L2" t="s">
        <v>54</v>
      </c>
      <c r="M2" t="s">
        <v>52</v>
      </c>
      <c r="N2" t="s">
        <v>87</v>
      </c>
      <c r="P2">
        <v>4</v>
      </c>
      <c r="R2">
        <v>5</v>
      </c>
      <c r="S2" t="s">
        <v>74</v>
      </c>
      <c r="T2">
        <v>3</v>
      </c>
      <c r="U2" t="s">
        <v>88</v>
      </c>
    </row>
    <row r="3" spans="1:22" hidden="1" x14ac:dyDescent="0.35">
      <c r="A3" t="s">
        <v>14</v>
      </c>
      <c r="B3" t="s">
        <v>82</v>
      </c>
      <c r="C3" t="s">
        <v>53</v>
      </c>
      <c r="D3" t="s">
        <v>54</v>
      </c>
      <c r="E3" t="s">
        <v>100</v>
      </c>
      <c r="F3" t="s">
        <v>82</v>
      </c>
      <c r="H3" t="s">
        <v>56</v>
      </c>
      <c r="I3" t="s">
        <v>2</v>
      </c>
      <c r="J3" t="s">
        <v>2</v>
      </c>
      <c r="L3" t="s">
        <v>54</v>
      </c>
      <c r="M3" t="s">
        <v>52</v>
      </c>
      <c r="N3" t="s">
        <v>101</v>
      </c>
      <c r="P3">
        <v>3</v>
      </c>
      <c r="R3">
        <v>1</v>
      </c>
      <c r="S3" t="s">
        <v>102</v>
      </c>
      <c r="T3">
        <v>1</v>
      </c>
      <c r="U3" t="s">
        <v>103</v>
      </c>
    </row>
    <row r="4" spans="1:22" hidden="1" x14ac:dyDescent="0.35">
      <c r="A4" t="s">
        <v>18</v>
      </c>
      <c r="B4" t="s">
        <v>82</v>
      </c>
      <c r="C4" t="s">
        <v>53</v>
      </c>
      <c r="D4" t="s">
        <v>54</v>
      </c>
      <c r="E4" t="s">
        <v>114</v>
      </c>
      <c r="F4" t="s">
        <v>82</v>
      </c>
      <c r="H4" t="s">
        <v>56</v>
      </c>
      <c r="I4" t="s">
        <v>2</v>
      </c>
      <c r="L4" t="s">
        <v>54</v>
      </c>
      <c r="M4" t="s">
        <v>82</v>
      </c>
      <c r="N4" t="s">
        <v>115</v>
      </c>
      <c r="P4">
        <v>4</v>
      </c>
      <c r="R4">
        <v>5</v>
      </c>
      <c r="S4" t="s">
        <v>74</v>
      </c>
      <c r="T4">
        <v>1</v>
      </c>
      <c r="U4" t="s">
        <v>116</v>
      </c>
    </row>
    <row r="5" spans="1:22" x14ac:dyDescent="0.35">
      <c r="A5" t="s">
        <v>27</v>
      </c>
      <c r="B5" t="s">
        <v>82</v>
      </c>
      <c r="C5" t="s">
        <v>53</v>
      </c>
      <c r="D5" t="s">
        <v>54</v>
      </c>
      <c r="E5" t="s">
        <v>151</v>
      </c>
      <c r="F5" t="s">
        <v>82</v>
      </c>
      <c r="G5" t="s">
        <v>178</v>
      </c>
      <c r="H5" t="s">
        <v>56</v>
      </c>
      <c r="I5" t="s">
        <v>2</v>
      </c>
      <c r="K5" t="s">
        <v>82</v>
      </c>
      <c r="L5" t="s">
        <v>54</v>
      </c>
      <c r="M5" t="s">
        <v>52</v>
      </c>
      <c r="N5" t="s">
        <v>152</v>
      </c>
      <c r="O5" t="s">
        <v>2</v>
      </c>
      <c r="P5">
        <v>3</v>
      </c>
      <c r="Q5" t="s">
        <v>153</v>
      </c>
      <c r="R5">
        <v>3</v>
      </c>
      <c r="S5" t="s">
        <v>60</v>
      </c>
      <c r="T5">
        <v>1</v>
      </c>
      <c r="U5" t="s">
        <v>154</v>
      </c>
      <c r="V5" t="s">
        <v>155</v>
      </c>
    </row>
    <row r="6" spans="1:22" x14ac:dyDescent="0.35">
      <c r="A6" t="s">
        <v>1</v>
      </c>
      <c r="B6" t="s">
        <v>52</v>
      </c>
      <c r="C6" t="s">
        <v>53</v>
      </c>
      <c r="D6" t="s">
        <v>54</v>
      </c>
      <c r="E6" t="s">
        <v>55</v>
      </c>
      <c r="F6" t="s">
        <v>52</v>
      </c>
      <c r="G6" t="s">
        <v>175</v>
      </c>
      <c r="H6" t="s">
        <v>56</v>
      </c>
      <c r="I6" t="s">
        <v>2</v>
      </c>
      <c r="J6" t="s">
        <v>2</v>
      </c>
      <c r="K6" t="s">
        <v>52</v>
      </c>
      <c r="L6" t="s">
        <v>54</v>
      </c>
      <c r="M6" t="s">
        <v>57</v>
      </c>
      <c r="N6" t="s">
        <v>58</v>
      </c>
      <c r="O6" t="s">
        <v>2</v>
      </c>
      <c r="P6">
        <v>4</v>
      </c>
      <c r="Q6" t="s">
        <v>59</v>
      </c>
      <c r="R6">
        <v>5</v>
      </c>
      <c r="S6" t="s">
        <v>60</v>
      </c>
      <c r="T6">
        <v>1</v>
      </c>
      <c r="U6" t="s">
        <v>61</v>
      </c>
    </row>
    <row r="7" spans="1:22" hidden="1" x14ac:dyDescent="0.35">
      <c r="A7" t="s">
        <v>6</v>
      </c>
      <c r="B7" t="s">
        <v>52</v>
      </c>
      <c r="D7" t="s">
        <v>54</v>
      </c>
      <c r="E7" t="s">
        <v>72</v>
      </c>
      <c r="F7" t="s">
        <v>52</v>
      </c>
      <c r="H7" t="s">
        <v>56</v>
      </c>
      <c r="I7" t="s">
        <v>2</v>
      </c>
      <c r="L7" t="s">
        <v>54</v>
      </c>
      <c r="M7" t="s">
        <v>52</v>
      </c>
      <c r="N7" t="s">
        <v>73</v>
      </c>
      <c r="P7">
        <v>3</v>
      </c>
      <c r="R7">
        <v>6</v>
      </c>
      <c r="S7" t="s">
        <v>74</v>
      </c>
      <c r="T7">
        <v>1</v>
      </c>
      <c r="U7" t="s">
        <v>75</v>
      </c>
    </row>
    <row r="8" spans="1:22" hidden="1" x14ac:dyDescent="0.35">
      <c r="A8" t="s">
        <v>7</v>
      </c>
      <c r="B8" t="s">
        <v>52</v>
      </c>
      <c r="C8" t="s">
        <v>53</v>
      </c>
      <c r="D8" t="s">
        <v>54</v>
      </c>
      <c r="E8" t="s">
        <v>76</v>
      </c>
      <c r="F8" t="s">
        <v>52</v>
      </c>
      <c r="H8" t="s">
        <v>56</v>
      </c>
      <c r="I8" t="s">
        <v>2</v>
      </c>
      <c r="L8" t="s">
        <v>54</v>
      </c>
      <c r="M8" t="s">
        <v>52</v>
      </c>
      <c r="N8" t="s">
        <v>77</v>
      </c>
      <c r="P8">
        <v>3</v>
      </c>
      <c r="R8">
        <v>3</v>
      </c>
      <c r="S8" t="s">
        <v>74</v>
      </c>
      <c r="T8">
        <v>1</v>
      </c>
      <c r="U8" t="s">
        <v>78</v>
      </c>
    </row>
    <row r="9" spans="1:22" hidden="1" x14ac:dyDescent="0.35">
      <c r="A9" t="s">
        <v>8</v>
      </c>
      <c r="B9" t="s">
        <v>52</v>
      </c>
      <c r="C9" t="s">
        <v>53</v>
      </c>
      <c r="D9" t="s">
        <v>54</v>
      </c>
      <c r="E9" t="s">
        <v>79</v>
      </c>
      <c r="F9" t="s">
        <v>52</v>
      </c>
      <c r="H9" t="s">
        <v>56</v>
      </c>
      <c r="I9" t="s">
        <v>2</v>
      </c>
      <c r="L9" t="s">
        <v>54</v>
      </c>
      <c r="M9" t="s">
        <v>52</v>
      </c>
      <c r="N9" t="s">
        <v>80</v>
      </c>
      <c r="P9">
        <v>2</v>
      </c>
      <c r="R9">
        <v>3</v>
      </c>
      <c r="S9" t="s">
        <v>74</v>
      </c>
      <c r="T9">
        <v>1</v>
      </c>
      <c r="U9" t="s">
        <v>81</v>
      </c>
    </row>
    <row r="10" spans="1:22" x14ac:dyDescent="0.35">
      <c r="A10" t="s">
        <v>9</v>
      </c>
      <c r="B10" t="s">
        <v>82</v>
      </c>
      <c r="C10" t="s">
        <v>53</v>
      </c>
      <c r="D10" t="s">
        <v>54</v>
      </c>
      <c r="E10" t="s">
        <v>83</v>
      </c>
      <c r="F10" t="s">
        <v>52</v>
      </c>
      <c r="G10" t="s">
        <v>176</v>
      </c>
      <c r="H10" t="s">
        <v>56</v>
      </c>
      <c r="I10" t="s">
        <v>2</v>
      </c>
      <c r="J10" t="s">
        <v>2</v>
      </c>
      <c r="K10" t="s">
        <v>82</v>
      </c>
      <c r="L10" t="s">
        <v>54</v>
      </c>
      <c r="M10" t="s">
        <v>52</v>
      </c>
      <c r="N10" t="s">
        <v>84</v>
      </c>
      <c r="O10" t="s">
        <v>2</v>
      </c>
      <c r="P10">
        <v>3</v>
      </c>
      <c r="Q10" t="s">
        <v>85</v>
      </c>
      <c r="R10">
        <v>3</v>
      </c>
      <c r="S10" t="s">
        <v>60</v>
      </c>
      <c r="T10">
        <v>1</v>
      </c>
      <c r="U10" t="s">
        <v>86</v>
      </c>
    </row>
    <row r="11" spans="1:22" x14ac:dyDescent="0.35">
      <c r="A11" t="s">
        <v>21</v>
      </c>
      <c r="B11" t="s">
        <v>52</v>
      </c>
      <c r="C11" t="s">
        <v>53</v>
      </c>
      <c r="D11" t="s">
        <v>54</v>
      </c>
      <c r="E11" t="s">
        <v>125</v>
      </c>
      <c r="F11" t="s">
        <v>52</v>
      </c>
      <c r="G11" t="s">
        <v>177</v>
      </c>
      <c r="H11" t="s">
        <v>56</v>
      </c>
      <c r="I11" t="s">
        <v>2</v>
      </c>
      <c r="K11" t="s">
        <v>52</v>
      </c>
      <c r="L11" t="s">
        <v>54</v>
      </c>
      <c r="M11" t="s">
        <v>52</v>
      </c>
      <c r="N11" t="s">
        <v>126</v>
      </c>
      <c r="O11" t="s">
        <v>2</v>
      </c>
      <c r="P11">
        <v>1</v>
      </c>
      <c r="Q11" t="s">
        <v>127</v>
      </c>
      <c r="R11">
        <v>1</v>
      </c>
      <c r="S11" t="s">
        <v>60</v>
      </c>
      <c r="T11">
        <v>1</v>
      </c>
      <c r="U11" t="s">
        <v>128</v>
      </c>
    </row>
    <row r="12" spans="1:22" x14ac:dyDescent="0.35">
      <c r="A12" t="s">
        <v>22</v>
      </c>
      <c r="B12" t="s">
        <v>52</v>
      </c>
      <c r="C12" t="s">
        <v>53</v>
      </c>
      <c r="D12" t="s">
        <v>54</v>
      </c>
      <c r="E12" t="s">
        <v>129</v>
      </c>
      <c r="F12" t="s">
        <v>52</v>
      </c>
      <c r="G12" t="s">
        <v>178</v>
      </c>
      <c r="H12" t="s">
        <v>56</v>
      </c>
      <c r="K12" t="s">
        <v>52</v>
      </c>
      <c r="L12" t="s">
        <v>54</v>
      </c>
      <c r="M12" t="s">
        <v>57</v>
      </c>
      <c r="N12" t="s">
        <v>130</v>
      </c>
      <c r="O12" t="s">
        <v>2</v>
      </c>
      <c r="P12">
        <v>3</v>
      </c>
      <c r="Q12" t="s">
        <v>131</v>
      </c>
      <c r="R12">
        <v>1</v>
      </c>
      <c r="S12" t="s">
        <v>60</v>
      </c>
      <c r="T12">
        <v>1</v>
      </c>
      <c r="U12" t="s">
        <v>132</v>
      </c>
      <c r="V12" t="s">
        <v>133</v>
      </c>
    </row>
    <row r="13" spans="1:22" x14ac:dyDescent="0.35">
      <c r="A13" t="s">
        <v>28</v>
      </c>
      <c r="B13" t="s">
        <v>52</v>
      </c>
      <c r="D13" t="s">
        <v>54</v>
      </c>
      <c r="E13" t="s">
        <v>156</v>
      </c>
      <c r="F13" t="s">
        <v>52</v>
      </c>
      <c r="G13" t="s">
        <v>178</v>
      </c>
      <c r="H13" t="s">
        <v>56</v>
      </c>
      <c r="I13" t="s">
        <v>2</v>
      </c>
      <c r="K13" t="s">
        <v>52</v>
      </c>
      <c r="L13" t="s">
        <v>54</v>
      </c>
      <c r="M13" t="s">
        <v>52</v>
      </c>
      <c r="N13" t="s">
        <v>157</v>
      </c>
      <c r="O13" t="s">
        <v>2</v>
      </c>
      <c r="P13">
        <v>2</v>
      </c>
      <c r="Q13" t="s">
        <v>158</v>
      </c>
      <c r="R13">
        <v>1</v>
      </c>
      <c r="S13" t="s">
        <v>60</v>
      </c>
      <c r="T13">
        <v>2</v>
      </c>
      <c r="U13" t="s">
        <v>159</v>
      </c>
      <c r="V13" t="s">
        <v>67</v>
      </c>
    </row>
    <row r="14" spans="1:22" x14ac:dyDescent="0.35">
      <c r="A14" t="s">
        <v>30</v>
      </c>
      <c r="B14" t="s">
        <v>52</v>
      </c>
      <c r="D14" t="s">
        <v>54</v>
      </c>
      <c r="E14" t="s">
        <v>163</v>
      </c>
      <c r="F14" t="s">
        <v>52</v>
      </c>
      <c r="G14" t="s">
        <v>178</v>
      </c>
      <c r="H14" t="s">
        <v>56</v>
      </c>
      <c r="I14" t="s">
        <v>2</v>
      </c>
      <c r="K14" t="s">
        <v>52</v>
      </c>
      <c r="L14" t="s">
        <v>54</v>
      </c>
      <c r="M14" t="s">
        <v>52</v>
      </c>
      <c r="N14" t="s">
        <v>164</v>
      </c>
      <c r="O14" t="s">
        <v>2</v>
      </c>
      <c r="P14">
        <v>3</v>
      </c>
      <c r="Q14" t="s">
        <v>165</v>
      </c>
      <c r="R14">
        <v>5</v>
      </c>
      <c r="S14" t="s">
        <v>60</v>
      </c>
      <c r="T14">
        <v>3</v>
      </c>
      <c r="U14" t="s">
        <v>166</v>
      </c>
      <c r="V14" t="s">
        <v>167</v>
      </c>
    </row>
    <row r="15" spans="1:22" x14ac:dyDescent="0.35">
      <c r="A15" t="s">
        <v>23</v>
      </c>
      <c r="B15" t="s">
        <v>62</v>
      </c>
      <c r="C15" t="s">
        <v>53</v>
      </c>
      <c r="D15" t="s">
        <v>54</v>
      </c>
      <c r="E15" t="s">
        <v>134</v>
      </c>
      <c r="F15" t="s">
        <v>62</v>
      </c>
      <c r="G15" t="s">
        <v>178</v>
      </c>
      <c r="H15" t="s">
        <v>56</v>
      </c>
      <c r="I15" t="s">
        <v>2</v>
      </c>
      <c r="J15" t="s">
        <v>2</v>
      </c>
      <c r="K15" t="s">
        <v>62</v>
      </c>
      <c r="L15" t="s">
        <v>54</v>
      </c>
      <c r="M15" t="s">
        <v>57</v>
      </c>
      <c r="N15" t="s">
        <v>135</v>
      </c>
      <c r="O15" t="s">
        <v>2</v>
      </c>
      <c r="P15">
        <v>4</v>
      </c>
      <c r="Q15" t="s">
        <v>136</v>
      </c>
      <c r="R15">
        <v>2</v>
      </c>
      <c r="S15" t="s">
        <v>60</v>
      </c>
      <c r="T15">
        <v>1</v>
      </c>
      <c r="U15" t="s">
        <v>137</v>
      </c>
    </row>
    <row r="16" spans="1:22" x14ac:dyDescent="0.35">
      <c r="A16" t="s">
        <v>31</v>
      </c>
      <c r="D16" t="s">
        <v>54</v>
      </c>
      <c r="E16" t="s">
        <v>54</v>
      </c>
      <c r="F16" t="s">
        <v>62</v>
      </c>
      <c r="G16" t="s">
        <v>178</v>
      </c>
      <c r="H16" t="s">
        <v>168</v>
      </c>
      <c r="K16" t="s">
        <v>62</v>
      </c>
      <c r="L16" t="s">
        <v>54</v>
      </c>
      <c r="M16" t="s">
        <v>62</v>
      </c>
      <c r="N16" t="s">
        <v>169</v>
      </c>
      <c r="P16">
        <v>3</v>
      </c>
      <c r="Q16" t="s">
        <v>170</v>
      </c>
      <c r="R16">
        <v>3</v>
      </c>
      <c r="S16" t="s">
        <v>60</v>
      </c>
      <c r="T16">
        <v>3</v>
      </c>
      <c r="U16" t="s">
        <v>171</v>
      </c>
    </row>
    <row r="17" spans="1:22" x14ac:dyDescent="0.35">
      <c r="A17" t="s">
        <v>11</v>
      </c>
      <c r="B17" t="s">
        <v>57</v>
      </c>
      <c r="C17" t="s">
        <v>53</v>
      </c>
      <c r="D17" t="s">
        <v>54</v>
      </c>
      <c r="E17" t="s">
        <v>89</v>
      </c>
      <c r="F17" t="s">
        <v>57</v>
      </c>
      <c r="G17" t="s">
        <v>176</v>
      </c>
      <c r="H17" t="s">
        <v>56</v>
      </c>
      <c r="I17" t="s">
        <v>2</v>
      </c>
      <c r="J17" t="s">
        <v>2</v>
      </c>
      <c r="K17" t="s">
        <v>57</v>
      </c>
      <c r="L17" t="s">
        <v>54</v>
      </c>
      <c r="M17" t="s">
        <v>52</v>
      </c>
      <c r="N17" t="s">
        <v>90</v>
      </c>
      <c r="O17" t="s">
        <v>2</v>
      </c>
      <c r="P17">
        <v>3</v>
      </c>
      <c r="Q17" t="s">
        <v>91</v>
      </c>
      <c r="R17">
        <v>6</v>
      </c>
      <c r="S17" t="s">
        <v>60</v>
      </c>
      <c r="T17">
        <v>1</v>
      </c>
      <c r="U17" t="s">
        <v>92</v>
      </c>
    </row>
    <row r="18" spans="1:22" x14ac:dyDescent="0.35">
      <c r="A18" t="s">
        <v>12</v>
      </c>
      <c r="B18" t="s">
        <v>57</v>
      </c>
      <c r="C18" t="s">
        <v>53</v>
      </c>
      <c r="D18" t="s">
        <v>54</v>
      </c>
      <c r="E18" t="s">
        <v>93</v>
      </c>
      <c r="F18" t="s">
        <v>57</v>
      </c>
      <c r="G18" t="s">
        <v>176</v>
      </c>
      <c r="H18" t="s">
        <v>56</v>
      </c>
      <c r="I18" t="s">
        <v>2</v>
      </c>
      <c r="J18" t="s">
        <v>2</v>
      </c>
      <c r="K18" t="s">
        <v>57</v>
      </c>
      <c r="L18" t="s">
        <v>54</v>
      </c>
      <c r="M18" t="s">
        <v>52</v>
      </c>
      <c r="N18" t="s">
        <v>94</v>
      </c>
      <c r="O18" t="s">
        <v>2</v>
      </c>
      <c r="P18">
        <v>3</v>
      </c>
      <c r="Q18" t="s">
        <v>95</v>
      </c>
      <c r="R18">
        <v>3</v>
      </c>
      <c r="S18" t="s">
        <v>60</v>
      </c>
      <c r="T18">
        <v>1</v>
      </c>
      <c r="U18" t="s">
        <v>96</v>
      </c>
    </row>
    <row r="19" spans="1:22" hidden="1" x14ac:dyDescent="0.35">
      <c r="A19" t="s">
        <v>13</v>
      </c>
      <c r="B19" t="s">
        <v>57</v>
      </c>
      <c r="C19" t="s">
        <v>53</v>
      </c>
      <c r="D19" t="s">
        <v>54</v>
      </c>
      <c r="E19" t="s">
        <v>97</v>
      </c>
      <c r="F19" t="s">
        <v>57</v>
      </c>
      <c r="H19" t="s">
        <v>56</v>
      </c>
      <c r="I19" t="s">
        <v>2</v>
      </c>
      <c r="L19" t="s">
        <v>54</v>
      </c>
      <c r="M19" t="s">
        <v>52</v>
      </c>
      <c r="N19" t="s">
        <v>98</v>
      </c>
      <c r="P19">
        <v>3</v>
      </c>
      <c r="R19">
        <v>5</v>
      </c>
      <c r="S19" t="s">
        <v>74</v>
      </c>
      <c r="T19">
        <v>1</v>
      </c>
      <c r="U19" t="s">
        <v>99</v>
      </c>
    </row>
    <row r="20" spans="1:22" x14ac:dyDescent="0.35">
      <c r="A20" t="s">
        <v>16</v>
      </c>
      <c r="B20" t="s">
        <v>57</v>
      </c>
      <c r="C20" t="s">
        <v>53</v>
      </c>
      <c r="D20" t="s">
        <v>54</v>
      </c>
      <c r="E20" t="s">
        <v>106</v>
      </c>
      <c r="F20" t="s">
        <v>57</v>
      </c>
      <c r="G20" t="s">
        <v>176</v>
      </c>
      <c r="H20" t="s">
        <v>56</v>
      </c>
      <c r="I20" t="s">
        <v>2</v>
      </c>
      <c r="K20" t="s">
        <v>57</v>
      </c>
      <c r="L20" t="s">
        <v>54</v>
      </c>
      <c r="M20" t="s">
        <v>62</v>
      </c>
      <c r="N20" t="s">
        <v>107</v>
      </c>
      <c r="O20" t="s">
        <v>2</v>
      </c>
      <c r="P20">
        <v>3</v>
      </c>
      <c r="Q20" t="s">
        <v>108</v>
      </c>
      <c r="R20">
        <v>3</v>
      </c>
      <c r="S20" t="s">
        <v>60</v>
      </c>
      <c r="T20">
        <v>1</v>
      </c>
      <c r="U20" t="s">
        <v>109</v>
      </c>
    </row>
    <row r="21" spans="1:22" x14ac:dyDescent="0.35">
      <c r="A21" t="s">
        <v>17</v>
      </c>
      <c r="B21" t="s">
        <v>57</v>
      </c>
      <c r="C21" t="s">
        <v>53</v>
      </c>
      <c r="D21" t="s">
        <v>54</v>
      </c>
      <c r="E21" t="s">
        <v>110</v>
      </c>
      <c r="F21" t="s">
        <v>57</v>
      </c>
      <c r="G21" t="s">
        <v>176</v>
      </c>
      <c r="H21" t="s">
        <v>56</v>
      </c>
      <c r="I21" t="s">
        <v>2</v>
      </c>
      <c r="J21" t="s">
        <v>2</v>
      </c>
      <c r="K21" t="s">
        <v>57</v>
      </c>
      <c r="L21" t="s">
        <v>54</v>
      </c>
      <c r="M21" t="s">
        <v>52</v>
      </c>
      <c r="N21" t="s">
        <v>111</v>
      </c>
      <c r="O21" t="s">
        <v>2</v>
      </c>
      <c r="P21">
        <v>3</v>
      </c>
      <c r="Q21" t="s">
        <v>112</v>
      </c>
      <c r="R21">
        <v>4</v>
      </c>
      <c r="S21" t="s">
        <v>60</v>
      </c>
      <c r="T21">
        <v>1</v>
      </c>
      <c r="U21" t="s">
        <v>113</v>
      </c>
    </row>
    <row r="22" spans="1:22" x14ac:dyDescent="0.35">
      <c r="A22" t="s">
        <v>19</v>
      </c>
      <c r="B22" t="s">
        <v>57</v>
      </c>
      <c r="C22" t="s">
        <v>53</v>
      </c>
      <c r="D22" t="s">
        <v>54</v>
      </c>
      <c r="E22" t="s">
        <v>117</v>
      </c>
      <c r="F22" t="s">
        <v>57</v>
      </c>
      <c r="G22" t="s">
        <v>176</v>
      </c>
      <c r="H22" t="s">
        <v>56</v>
      </c>
      <c r="I22" t="s">
        <v>2</v>
      </c>
      <c r="K22" t="s">
        <v>57</v>
      </c>
      <c r="L22" t="s">
        <v>54</v>
      </c>
      <c r="M22" t="s">
        <v>52</v>
      </c>
      <c r="N22" t="s">
        <v>118</v>
      </c>
      <c r="O22" t="s">
        <v>2</v>
      </c>
      <c r="P22">
        <v>2</v>
      </c>
      <c r="Q22" t="s">
        <v>119</v>
      </c>
      <c r="R22">
        <v>1</v>
      </c>
      <c r="S22" t="s">
        <v>60</v>
      </c>
      <c r="T22">
        <v>1</v>
      </c>
      <c r="U22" t="s">
        <v>120</v>
      </c>
    </row>
    <row r="23" spans="1:22" x14ac:dyDescent="0.35">
      <c r="A23" t="s">
        <v>20</v>
      </c>
      <c r="B23" t="s">
        <v>57</v>
      </c>
      <c r="C23" t="s">
        <v>53</v>
      </c>
      <c r="D23" t="s">
        <v>54</v>
      </c>
      <c r="E23" t="s">
        <v>121</v>
      </c>
      <c r="F23" t="s">
        <v>57</v>
      </c>
      <c r="G23" t="s">
        <v>177</v>
      </c>
      <c r="H23" t="s">
        <v>56</v>
      </c>
      <c r="J23" t="s">
        <v>2</v>
      </c>
      <c r="K23" t="s">
        <v>57</v>
      </c>
      <c r="L23" t="s">
        <v>54</v>
      </c>
      <c r="M23" t="s">
        <v>52</v>
      </c>
      <c r="N23" t="s">
        <v>122</v>
      </c>
      <c r="O23" t="s">
        <v>2</v>
      </c>
      <c r="P23">
        <v>4</v>
      </c>
      <c r="Q23" t="s">
        <v>123</v>
      </c>
      <c r="R23">
        <v>3</v>
      </c>
      <c r="S23" t="s">
        <v>60</v>
      </c>
      <c r="T23">
        <v>1</v>
      </c>
      <c r="U23" t="s">
        <v>124</v>
      </c>
    </row>
    <row r="24" spans="1:22" x14ac:dyDescent="0.35">
      <c r="A24" t="s">
        <v>24</v>
      </c>
      <c r="B24" t="s">
        <v>57</v>
      </c>
      <c r="C24" t="s">
        <v>53</v>
      </c>
      <c r="D24" t="s">
        <v>54</v>
      </c>
      <c r="E24" t="s">
        <v>138</v>
      </c>
      <c r="F24" t="s">
        <v>57</v>
      </c>
      <c r="G24" t="s">
        <v>178</v>
      </c>
      <c r="H24" t="s">
        <v>56</v>
      </c>
      <c r="I24" t="s">
        <v>2</v>
      </c>
      <c r="K24" t="s">
        <v>57</v>
      </c>
      <c r="L24" t="s">
        <v>54</v>
      </c>
      <c r="M24" t="s">
        <v>57</v>
      </c>
      <c r="N24" t="s">
        <v>139</v>
      </c>
      <c r="O24" t="s">
        <v>2</v>
      </c>
      <c r="P24">
        <v>4</v>
      </c>
      <c r="Q24" t="s">
        <v>140</v>
      </c>
      <c r="R24">
        <v>1</v>
      </c>
      <c r="S24" t="s">
        <v>60</v>
      </c>
      <c r="T24">
        <v>1</v>
      </c>
      <c r="U24" t="s">
        <v>141</v>
      </c>
      <c r="V24" t="s">
        <v>142</v>
      </c>
    </row>
    <row r="25" spans="1:22" x14ac:dyDescent="0.35">
      <c r="A25" t="s">
        <v>25</v>
      </c>
      <c r="B25" t="s">
        <v>57</v>
      </c>
      <c r="C25" t="s">
        <v>53</v>
      </c>
      <c r="D25" t="s">
        <v>54</v>
      </c>
      <c r="E25" t="s">
        <v>143</v>
      </c>
      <c r="F25" t="s">
        <v>57</v>
      </c>
      <c r="G25" t="s">
        <v>178</v>
      </c>
      <c r="H25" t="s">
        <v>56</v>
      </c>
      <c r="I25" t="s">
        <v>2</v>
      </c>
      <c r="K25" t="s">
        <v>57</v>
      </c>
      <c r="L25" t="s">
        <v>54</v>
      </c>
      <c r="M25" t="s">
        <v>57</v>
      </c>
      <c r="N25" t="s">
        <v>144</v>
      </c>
      <c r="O25" t="s">
        <v>2</v>
      </c>
      <c r="P25">
        <v>4</v>
      </c>
      <c r="Q25" t="s">
        <v>145</v>
      </c>
      <c r="R25">
        <v>1</v>
      </c>
      <c r="S25" t="s">
        <v>60</v>
      </c>
      <c r="T25">
        <v>1</v>
      </c>
      <c r="U25" t="s">
        <v>146</v>
      </c>
      <c r="V25" t="s">
        <v>147</v>
      </c>
    </row>
    <row r="26" spans="1:22" hidden="1" x14ac:dyDescent="0.35">
      <c r="A26" t="s">
        <v>26</v>
      </c>
      <c r="C26" t="s">
        <v>53</v>
      </c>
      <c r="D26" t="s">
        <v>54</v>
      </c>
      <c r="E26" t="s">
        <v>54</v>
      </c>
      <c r="F26" t="s">
        <v>57</v>
      </c>
      <c r="H26" t="s">
        <v>56</v>
      </c>
      <c r="I26" t="s">
        <v>2</v>
      </c>
      <c r="L26" t="s">
        <v>54</v>
      </c>
      <c r="M26" t="s">
        <v>57</v>
      </c>
      <c r="N26" t="s">
        <v>148</v>
      </c>
      <c r="P26">
        <v>3</v>
      </c>
      <c r="R26">
        <v>2</v>
      </c>
      <c r="S26" t="s">
        <v>102</v>
      </c>
      <c r="T26">
        <v>1</v>
      </c>
      <c r="U26" t="s">
        <v>149</v>
      </c>
      <c r="V26" t="s">
        <v>150</v>
      </c>
    </row>
    <row r="27" spans="1:22" hidden="1" x14ac:dyDescent="0.35">
      <c r="A27" t="s">
        <v>29</v>
      </c>
      <c r="D27" t="s">
        <v>54</v>
      </c>
      <c r="E27" t="s">
        <v>54</v>
      </c>
      <c r="F27" t="s">
        <v>57</v>
      </c>
      <c r="L27" t="s">
        <v>54</v>
      </c>
      <c r="M27" t="s">
        <v>82</v>
      </c>
      <c r="N27" t="s">
        <v>160</v>
      </c>
      <c r="P27">
        <v>3</v>
      </c>
      <c r="R27">
        <v>3</v>
      </c>
      <c r="S27" t="s">
        <v>102</v>
      </c>
      <c r="T27">
        <v>3</v>
      </c>
      <c r="U27" t="s">
        <v>161</v>
      </c>
      <c r="V27" t="s">
        <v>162</v>
      </c>
    </row>
    <row r="28" spans="1:22" hidden="1" x14ac:dyDescent="0.35">
      <c r="A28" t="s">
        <v>3</v>
      </c>
      <c r="D28" t="s">
        <v>54</v>
      </c>
      <c r="E28" t="s">
        <v>54</v>
      </c>
      <c r="H28" t="s">
        <v>56</v>
      </c>
      <c r="I28" t="s">
        <v>2</v>
      </c>
      <c r="K28" t="s">
        <v>57</v>
      </c>
      <c r="L28" t="s">
        <v>54</v>
      </c>
      <c r="M28" t="s">
        <v>62</v>
      </c>
      <c r="N28" t="s">
        <v>63</v>
      </c>
      <c r="P28">
        <v>2</v>
      </c>
      <c r="Q28" t="s">
        <v>64</v>
      </c>
      <c r="R28">
        <v>6</v>
      </c>
      <c r="S28" t="s">
        <v>65</v>
      </c>
      <c r="T28">
        <v>1</v>
      </c>
      <c r="U28" t="s">
        <v>66</v>
      </c>
      <c r="V28" t="s">
        <v>67</v>
      </c>
    </row>
    <row r="29" spans="1:22" hidden="1" x14ac:dyDescent="0.35">
      <c r="A29" t="s">
        <v>4</v>
      </c>
      <c r="D29" t="s">
        <v>54</v>
      </c>
      <c r="E29" t="s">
        <v>54</v>
      </c>
      <c r="H29" t="s">
        <v>56</v>
      </c>
      <c r="I29" t="s">
        <v>2</v>
      </c>
      <c r="L29" t="s">
        <v>54</v>
      </c>
      <c r="M29" t="s">
        <v>62</v>
      </c>
      <c r="N29" t="s">
        <v>68</v>
      </c>
      <c r="P29">
        <v>3</v>
      </c>
      <c r="R29">
        <v>3</v>
      </c>
      <c r="S29" t="s">
        <v>65</v>
      </c>
      <c r="T29">
        <v>1</v>
      </c>
      <c r="U29" t="s">
        <v>69</v>
      </c>
    </row>
    <row r="30" spans="1:22" hidden="1" x14ac:dyDescent="0.35">
      <c r="A30" t="s">
        <v>5</v>
      </c>
      <c r="D30" t="s">
        <v>54</v>
      </c>
      <c r="E30" t="s">
        <v>54</v>
      </c>
      <c r="H30" t="s">
        <v>56</v>
      </c>
      <c r="I30" t="s">
        <v>2</v>
      </c>
      <c r="L30" t="s">
        <v>54</v>
      </c>
      <c r="M30" t="s">
        <v>62</v>
      </c>
      <c r="N30" t="s">
        <v>70</v>
      </c>
      <c r="P30">
        <v>3</v>
      </c>
      <c r="R30">
        <v>4</v>
      </c>
      <c r="S30" t="s">
        <v>65</v>
      </c>
      <c r="T30">
        <v>1</v>
      </c>
      <c r="U30" t="s">
        <v>71</v>
      </c>
    </row>
    <row r="31" spans="1:22" hidden="1" x14ac:dyDescent="0.35">
      <c r="A31" t="s">
        <v>15</v>
      </c>
      <c r="C31" t="s">
        <v>53</v>
      </c>
      <c r="D31" t="s">
        <v>54</v>
      </c>
      <c r="E31" t="s">
        <v>54</v>
      </c>
      <c r="H31" t="s">
        <v>56</v>
      </c>
      <c r="I31" t="s">
        <v>2</v>
      </c>
      <c r="J31" t="s">
        <v>2</v>
      </c>
      <c r="L31" t="s">
        <v>54</v>
      </c>
      <c r="M31" t="s">
        <v>52</v>
      </c>
      <c r="N31" t="s">
        <v>104</v>
      </c>
      <c r="P31">
        <v>3</v>
      </c>
      <c r="R31">
        <v>3</v>
      </c>
      <c r="S31" t="s">
        <v>65</v>
      </c>
      <c r="T31">
        <v>3</v>
      </c>
      <c r="U31" t="s">
        <v>105</v>
      </c>
    </row>
  </sheetData>
  <phoneticPr fontId="1"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05837-0EA0-476C-935C-8CEE10553EF6}">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4 b 9 6 0 f d - 1 d 3 2 - 4 0 e 3 - a 4 4 1 - 8 7 4 2 2 a 6 f 9 5 6 8 "   x m l n s = " h t t p : / / s c h e m a s . m i c r o s o f t . c o m / D a t a M a s h u p " > A A A A A J g E A A B Q S w M E F A A C A A g A 5 R O k V N d + 5 Z a l A A A A 9 g A A A B I A H A B D b 2 5 m a W c v U G F j a 2 F n Z S 5 4 b W w g o h g A K K A U A A A A A A A A A A A A A A A A A A A A A A A A A A A A h Y + 9 D o I w F I V f h X S n 5 c e B k E t J d H C R x M T E u D a l Q i N c D C 2 W d 3 P w k X w F M Y q 6 O Z 7 v f M M 5 9 + s N 8 r F t v I v q j e 4 w I y E N i K d Q d q X G K i O D P f o J y T l s h T y J S n m T j C Y d T Z m R 2 t p z y p h z j r q Y d n 3 F o i A I 2 a H Y 7 G S t W k E + s v 4 v + x q N F S g V 4 b B / j e E R D Y M F j Z N p E 7 A Z Q q H x K 0 R T 9 2 x / I K y G x g 6 9 4 g r 9 9 R L Y H I G 9 P / A H U E s D B B Q A A g A I A O U T p 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E 6 R U Q Q Q J f J E B A A A 4 B A A A E w A c A E Z v c m 1 1 b G F z L 1 N l Y 3 R p b 2 4 x L m 0 g o h g A K K A U A A A A A A A A A A A A A A A A A A A A A A A A A A A A j Z N P T w I x E M X v J H y H z X K B h N 3 E q 8 Y T 6 s G j o C c S U t o B K q W z a W c V Y / z u d t v 9 0 6 I m c l n e b z o z 3 f e y F j h J 1 N k y P K 9 u x q P x y B 6 Y A Z F N c u 6 e X h S C E S s E 7 F i t q D A k t g U x e 7 Q F n C s 0 l G e 3 m Q I a j z L 3 W 2 J t O D j y a F G X d 8 j r E 2 i a P k g F 5 Q I 1 O W G n + e J 6 / W z B 2 D U / G G n X d / i u F T L h 9 D 9 3 l q 9 u f D 6 b z c P W S e 5 m v 4 E h d 3 H C b M W 2 C p p r P Q F H I 8 o V e j I N l x u a 7 s 8 V 0 8 L 1 v D B V + w Z / r g w 8 N C 9 Q 1 S c 9 / X X D P M t D 5 z z 7 z B n n U L n y Z v v R F C K 5 U d J S w n Z o N u 4 F I Y G o B 2 a t 3 G v H C B v Z u L I 3 W F d B E O z R + C U c T 4 2 9 t v 1 f u R j 6 C w y 6 m 8 o N s K j e q q 5 6 r A X 6 Q Z W R a C T 5 Q 4 3 n m 5 + T P I b d r k m / k 5 Y Y 1 b a X 9 F G F o 5 K C U w K I S W X z r 8 Y s b 1 t 5 Y d k P 2 B t 3 U Y n t u y h F J r a V 1 M o A E 0 M 7 N N j a k s j c n i Q W X 9 J 0 c 2 p 3 y t K T v f V B x g E E 8 k c M U X E I I 4 J D J B H s g m l R F 0 + Q f U i z 8 U j q P 7 6 T m 2 9 Q S w E C L Q A U A A I A C A D l E 6 R U 1 3 7 l l q U A A A D 2 A A A A E g A A A A A A A A A A A A A A A A A A A A A A Q 2 9 u Z m l n L 1 B h Y 2 t h Z 2 U u e G 1 s U E s B A i 0 A F A A C A A g A 5 R O k V A / K 6 a u k A A A A 6 Q A A A B M A A A A A A A A A A A A A A A A A 8 Q A A A F t D b 2 5 0 Z W 5 0 X 1 R 5 c G V z X S 5 4 b W x Q S w E C L Q A U A A I A C A D l E 6 R U Q Q Q J f J E B A A A 4 B A A A E w A A A A A A A A A A A A A A A A D i A Q A A R m 9 y b X V s Y X M v U 2 V j d G l v b j E u b V B L B Q Y A A A A A A w A D A M I A A A D A 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q H A A A A A A A A E g 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2 F y Z X N o Y X J l L W R h d G E t Z G V m Y X V s d C 1 y d G R i L X R h c 2 t z L W V 4 c G 9 y 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Y X J l c 2 h h c m V f Z G F 0 Y V 9 k Z W Z h d W x 0 X 3 J 0 Z G J f d G F z a 3 N f Z X h w b 3 J 0 I i A v P j x F b n R y e S B U e X B l P S J G a W x s Z W R D b 2 1 w b G V 0 Z V J l c 3 V s d F R v V 2 9 y a 3 N o Z W V 0 I i B W Y W x 1 Z T 0 i b D E i I C 8 + P E V u d H J 5 I F R 5 c G U 9 I l J l b G F 0 a W 9 u c 2 h p c E l u Z m 9 D b 2 5 0 Y W l u Z X I i I F Z h b H V l P S J z e y Z x d W 9 0 O 2 N v b H V t b k N v d W 5 0 J n F 1 b 3 Q 7 O j I x L C Z x d W 9 0 O 2 t l e U N v b H V t b k 5 h b W V z J n F 1 b 3 Q 7 O l t d L C Z x d W 9 0 O 3 F 1 Z X J 5 U m V s Y X R p b 2 5 z a G l w c y Z x d W 9 0 O z p b X S w m c X V v d D t j b 2 x 1 b W 5 J Z G V u d G l 0 a W V z J n F 1 b 3 Q 7 O l s m c X V v d D t T Z W N 0 a W 9 u M S 9 j Y X J l c 2 h h c m U t Z G F 0 Y S 1 k Z W Z h d W x 0 L X J 0 Z G I t d G F z a 3 M t Z X h w b 3 J 0 L 0 F 1 d G 9 S Z W 1 v d m V k Q 2 9 s d W 1 u c z E u e 0 5 h b W U s M H 0 m c X V v d D s s J n F 1 b 3 Q 7 U 2 V j d G l v b j E v Y 2 F y Z X N o Y X J l L W R h d G E t Z G V m Y X V s d C 1 y d G R i L X R h c 2 t z L W V 4 c G 9 y d C 9 B d X R v U m V t b 3 Z l Z E N v b H V t b n M x L n t W Y W x 1 Z S 5 h Y 2 N l c H R l Z F 9 i e S w x f S Z x d W 9 0 O y w m c X V v d D t T Z W N 0 a W 9 u M S 9 j Y X J l c 2 h h c m U t Z G F 0 Y S 1 k Z W Z h d W x 0 L X J 0 Z G I t d G F z a 3 M t Z X h w b 3 J 0 L 0 F 1 d G 9 S Z W 1 v d m V k Q 2 9 s d W 1 u c z E u e 1 Z h b H V l L m F j Y 2 V w d G V k X 2 J 5 X 2 x p c 3 Q s M n 0 m c X V v d D s s J n F 1 b 3 Q 7 U 2 V j d G l v b j E v Y 2 F y Z X N o Y X J l L W R h d G E t Z G V m Y X V s d C 1 y d G R i L X R h c 2 t z L W V 4 c G 9 y d C 9 B d X R v U m V t b 3 Z l Z E N v b H V t b n M x L n t W Y W x 1 Z S 5 h Y 2 N l c H R l Z F 9 m b 3 J f Z G F 0 Z S w z f S Z x d W 9 0 O y w m c X V v d D t T Z W N 0 a W 9 u M S 9 j Y X J l c 2 h h c m U t Z G F 0 Y S 1 k Z W Z h d W x 0 L X J 0 Z G I t d G F z a 3 M t Z X h w b 3 J 0 L 0 F 1 d G 9 S Z W 1 v d m V k Q 2 9 s d W 1 u c z E u e 1 Z h b H V l L m F j Y 2 V w d G V k X 2 9 u X 2 R h d G U s N H 0 m c X V v d D s s J n F 1 b 3 Q 7 U 2 V j d G l v b j E v Y 2 F y Z X N o Y X J l L W R h d G E t Z G V m Y X V s d C 1 y d G R i L X R h c 2 t z L W V 4 c G 9 y d C 9 B d X R v U m V t b 3 Z l Z E N v b H V t b n M x L n t W Y W x 1 Z S 5 h c 3 N p Z 2 5 l Z F 9 0 b y w 1 f S Z x d W 9 0 O y w m c X V v d D t T Z W N 0 a W 9 u M S 9 j Y X J l c 2 h h c m U t Z G F 0 Y S 1 k Z W Z h d W x 0 L X J 0 Z G I t d G F z a 3 M t Z X h w b 3 J 0 L 0 F 1 d G 9 S Z W 1 v d m V k Q 2 9 s d W 1 u c z E u e 1 Z h b H V l L m N h c m V n c m 9 1 c C w 2 f S Z x d W 9 0 O y w m c X V v d D t T Z W N 0 a W 9 u M S 9 j Y X J l c 2 h h c m U t Z G F 0 Y S 1 k Z W Z h d W x 0 L X J 0 Z G I t d G F z a 3 M t Z X h w b 3 J 0 L 0 F 1 d G 9 S Z W 1 v d m V k Q 2 9 s d W 1 u c z E u e 1 Z h b H V l L m N h d G V n b 3 J 5 L D d 9 J n F 1 b 3 Q 7 L C Z x d W 9 0 O 1 N l Y 3 R p b 2 4 x L 2 N h c m V z a G F y Z S 1 k Y X R h L W R l Z m F 1 b H Q t c n R k Y i 1 0 Y X N r c y 1 l e H B v c n Q v Q X V 0 b 1 J l b W 9 2 Z W R D b 2 x 1 b W 5 z M S 5 7 V m F s d W U u Y 2 9 t b W V u d H M s O H 0 m c X V v d D s s J n F 1 b 3 Q 7 U 2 V j d G l v b j E v Y 2 F y Z X N o Y X J l L W R h d G E t Z G V m Y X V s d C 1 y d G R i L X R h c 2 t z L W V 4 c G 9 y d C 9 B d X R v U m V t b 3 Z l Z E N v b H V t b n M x L n t W Y W x 1 Z S 5 j b 2 1 w b G V 0 Z W R f Y n k s O X 0 m c X V v d D s s J n F 1 b 3 Q 7 U 2 V j d G l v b j E v Y 2 F y Z X N o Y X J l L W R h d G E t Z G V m Y X V s d C 1 y d G R i L X R h c 2 t z L W V 4 c G 9 y d C 9 B d X R v U m V t b 3 Z l Z E N v b H V t b n M x L n t W Y W x 1 Z S 5 j b 2 1 w b G V 0 Z W R f Z G F 0 Z S w x M H 0 m c X V v d D s s J n F 1 b 3 Q 7 U 2 V j d G l v b j E v Y 2 F y Z X N o Y X J l L W R h d G E t Z G V m Y X V s d C 1 y d G R i L X R h c 2 t z L W V 4 c G 9 y d C 9 B d X R v U m V t b 3 Z l Z E N v b H V t b n M x L n t W Y W x 1 Z S 5 j c m V h d G V k X 2 J 5 L D E x f S Z x d W 9 0 O y w m c X V v d D t T Z W N 0 a W 9 u M S 9 j Y X J l c 2 h h c m U t Z G F 0 Y S 1 k Z W Z h d W x 0 L X J 0 Z G I t d G F z a 3 M t Z X h w b 3 J 0 L 0 F 1 d G 9 S Z W 1 v d m V k Q 2 9 s d W 1 u c z E u e 1 Z h b H V l L m N y Z W F 0 Z W R f Z G F 0 Z S w x M n 0 m c X V v d D s s J n F 1 b 3 Q 7 U 2 V j d G l v b j E v Y 2 F y Z X N o Y X J l L W R h d G E t Z G V m Y X V s d C 1 y d G R i L X R h c 2 t z L W V 4 c G 9 y d C 9 B d X R v U m V t b 3 Z l Z E N v b H V t b n M x L n t W Y W x 1 Z S 5 r d W R v c y w x M 3 0 m c X V v d D s s J n F 1 b 3 Q 7 U 2 V j d G l v b j E v Y 2 F y Z X N o Y X J l L W R h d G E t Z G V m Y X V s d C 1 y d G R i L X R h c 2 t z L W V 4 c G 9 y d C 9 B d X R v U m V t b 3 Z l Z E N v b H V t b n M x L n t W Y W x 1 Z S 5 w c m l v c m l 0 e S w x N H 0 m c X V v d D s s J n F 1 b 3 Q 7 U 2 V j d G l v b j E v Y 2 F y Z X N o Y X J l L W R h d G E t Z G V m Y X V s d C 1 y d G R i L X R h c 2 t z L W V 4 c G 9 y d C 9 B d X R v U m V t b 3 Z l Z E N v b H V t b n M x L n t W Y W x 1 Z S 5 0 Y X N r X 2 N v b X B s Z X R l Z F 9 k Y X R l L D E 1 f S Z x d W 9 0 O y w m c X V v d D t T Z W N 0 a W 9 u M S 9 j Y X J l c 2 h h c m U t Z G F 0 Y S 1 k Z W Z h d W x 0 L X J 0 Z G I t d G F z a 3 M t Z X h w b 3 J 0 L 0 F 1 d G 9 S Z W 1 v d m V k Q 2 9 s d W 1 u c z E u e 1 Z h b H V l L n R h c 2 t f Z W Z m b 3 J 0 L D E 2 f S Z x d W 9 0 O y w m c X V v d D t T Z W N 0 a W 9 u M S 9 j Y X J l c 2 h h c m U t Z G F 0 Y S 1 k Z W Z h d W x 0 L X J 0 Z G I t d G F z a 3 M t Z X h w b 3 J 0 L 0 F 1 d G 9 S Z W 1 v d m V k Q 2 9 s d W 1 u c z E u e 1 Z h b H V l L n R h c 2 t f c 3 R h d H V z L D E 3 f S Z x d W 9 0 O y w m c X V v d D t T Z W N 0 a W 9 u M S 9 j Y X J l c 2 h h c m U t Z G F 0 Y S 1 k Z W Z h d W x 0 L X J 0 Z G I t d G F z a 3 M t Z X h w b 3 J 0 L 0 F 1 d G 9 S Z W 1 v d m V k Q 2 9 s d W 1 u c z E u e 1 Z h b H V l L n R h c 2 t f d H l w Z S w x O H 0 m c X V v d D s s J n F 1 b 3 Q 7 U 2 V j d G l v b j E v Y 2 F y Z X N o Y X J l L W R h d G E t Z G V m Y X V s d C 1 y d G R i L X R h c 2 t z L W V 4 c G 9 y d C 9 B d X R v U m V t b 3 Z l Z E N v b H V t b n M x L n t W Y W x 1 Z S 5 0 a X R s Z S w x O X 0 m c X V v d D s s J n F 1 b 3 Q 7 U 2 V j d G l v b j E v Y 2 F y Z X N o Y X J l L W R h d G E t Z G V m Y X V s d C 1 y d G R i L X R h c 2 t z L W V 4 c G 9 y d C 9 B d X R v U m V t b 3 Z l Z E N v b H V t b n M x L n t W Y W x 1 Z S 5 k Z X R h a W x z L D I w f S Z x d W 9 0 O 1 0 s J n F 1 b 3 Q 7 Q 2 9 s d W 1 u Q 2 9 1 b n Q m c X V v d D s 6 M j E s J n F 1 b 3 Q 7 S 2 V 5 Q 2 9 s d W 1 u T m F t Z X M m c X V v d D s 6 W 1 0 s J n F 1 b 3 Q 7 Q 2 9 s d W 1 u S W R l b n R p d G l l c y Z x d W 9 0 O z p b J n F 1 b 3 Q 7 U 2 V j d G l v b j E v Y 2 F y Z X N o Y X J l L W R h d G E t Z G V m Y X V s d C 1 y d G R i L X R h c 2 t z L W V 4 c G 9 y d C 9 B d X R v U m V t b 3 Z l Z E N v b H V t b n M x L n t O Y W 1 l L D B 9 J n F 1 b 3 Q 7 L C Z x d W 9 0 O 1 N l Y 3 R p b 2 4 x L 2 N h c m V z a G F y Z S 1 k Y X R h L W R l Z m F 1 b H Q t c n R k Y i 1 0 Y X N r c y 1 l e H B v c n Q v Q X V 0 b 1 J l b W 9 2 Z W R D b 2 x 1 b W 5 z M S 5 7 V m F s d W U u Y W N j Z X B 0 Z W R f Y n k s M X 0 m c X V v d D s s J n F 1 b 3 Q 7 U 2 V j d G l v b j E v Y 2 F y Z X N o Y X J l L W R h d G E t Z G V m Y X V s d C 1 y d G R i L X R h c 2 t z L W V 4 c G 9 y d C 9 B d X R v U m V t b 3 Z l Z E N v b H V t b n M x L n t W Y W x 1 Z S 5 h Y 2 N l c H R l Z F 9 i e V 9 s a X N 0 L D J 9 J n F 1 b 3 Q 7 L C Z x d W 9 0 O 1 N l Y 3 R p b 2 4 x L 2 N h c m V z a G F y Z S 1 k Y X R h L W R l Z m F 1 b H Q t c n R k Y i 1 0 Y X N r c y 1 l e H B v c n Q v Q X V 0 b 1 J l b W 9 2 Z W R D b 2 x 1 b W 5 z M S 5 7 V m F s d W U u Y W N j Z X B 0 Z W R f Z m 9 y X 2 R h d G U s M 3 0 m c X V v d D s s J n F 1 b 3 Q 7 U 2 V j d G l v b j E v Y 2 F y Z X N o Y X J l L W R h d G E t Z G V m Y X V s d C 1 y d G R i L X R h c 2 t z L W V 4 c G 9 y d C 9 B d X R v U m V t b 3 Z l Z E N v b H V t b n M x L n t W Y W x 1 Z S 5 h Y 2 N l c H R l Z F 9 v b l 9 k Y X R l L D R 9 J n F 1 b 3 Q 7 L C Z x d W 9 0 O 1 N l Y 3 R p b 2 4 x L 2 N h c m V z a G F y Z S 1 k Y X R h L W R l Z m F 1 b H Q t c n R k Y i 1 0 Y X N r c y 1 l e H B v c n Q v Q X V 0 b 1 J l b W 9 2 Z W R D b 2 x 1 b W 5 z M S 5 7 V m F s d W U u Y X N z a W d u Z W R f d G 8 s N X 0 m c X V v d D s s J n F 1 b 3 Q 7 U 2 V j d G l v b j E v Y 2 F y Z X N o Y X J l L W R h d G E t Z G V m Y X V s d C 1 y d G R i L X R h c 2 t z L W V 4 c G 9 y d C 9 B d X R v U m V t b 3 Z l Z E N v b H V t b n M x L n t W Y W x 1 Z S 5 j Y X J l Z 3 J v d X A s N n 0 m c X V v d D s s J n F 1 b 3 Q 7 U 2 V j d G l v b j E v Y 2 F y Z X N o Y X J l L W R h d G E t Z G V m Y X V s d C 1 y d G R i L X R h c 2 t z L W V 4 c G 9 y d C 9 B d X R v U m V t b 3 Z l Z E N v b H V t b n M x L n t W Y W x 1 Z S 5 j Y X R l Z 2 9 y e S w 3 f S Z x d W 9 0 O y w m c X V v d D t T Z W N 0 a W 9 u M S 9 j Y X J l c 2 h h c m U t Z G F 0 Y S 1 k Z W Z h d W x 0 L X J 0 Z G I t d G F z a 3 M t Z X h w b 3 J 0 L 0 F 1 d G 9 S Z W 1 v d m V k Q 2 9 s d W 1 u c z E u e 1 Z h b H V l L m N v b W 1 l b n R z L D h 9 J n F 1 b 3 Q 7 L C Z x d W 9 0 O 1 N l Y 3 R p b 2 4 x L 2 N h c m V z a G F y Z S 1 k Y X R h L W R l Z m F 1 b H Q t c n R k Y i 1 0 Y X N r c y 1 l e H B v c n Q v Q X V 0 b 1 J l b W 9 2 Z W R D b 2 x 1 b W 5 z M S 5 7 V m F s d W U u Y 2 9 t c G x l d G V k X 2 J 5 L D l 9 J n F 1 b 3 Q 7 L C Z x d W 9 0 O 1 N l Y 3 R p b 2 4 x L 2 N h c m V z a G F y Z S 1 k Y X R h L W R l Z m F 1 b H Q t c n R k Y i 1 0 Y X N r c y 1 l e H B v c n Q v Q X V 0 b 1 J l b W 9 2 Z W R D b 2 x 1 b W 5 z M S 5 7 V m F s d W U u Y 2 9 t c G x l d G V k X 2 R h d G U s M T B 9 J n F 1 b 3 Q 7 L C Z x d W 9 0 O 1 N l Y 3 R p b 2 4 x L 2 N h c m V z a G F y Z S 1 k Y X R h L W R l Z m F 1 b H Q t c n R k Y i 1 0 Y X N r c y 1 l e H B v c n Q v Q X V 0 b 1 J l b W 9 2 Z W R D b 2 x 1 b W 5 z M S 5 7 V m F s d W U u Y 3 J l Y X R l Z F 9 i e S w x M X 0 m c X V v d D s s J n F 1 b 3 Q 7 U 2 V j d G l v b j E v Y 2 F y Z X N o Y X J l L W R h d G E t Z G V m Y X V s d C 1 y d G R i L X R h c 2 t z L W V 4 c G 9 y d C 9 B d X R v U m V t b 3 Z l Z E N v b H V t b n M x L n t W Y W x 1 Z S 5 j c m V h d G V k X 2 R h d G U s M T J 9 J n F 1 b 3 Q 7 L C Z x d W 9 0 O 1 N l Y 3 R p b 2 4 x L 2 N h c m V z a G F y Z S 1 k Y X R h L W R l Z m F 1 b H Q t c n R k Y i 1 0 Y X N r c y 1 l e H B v c n Q v Q X V 0 b 1 J l b W 9 2 Z W R D b 2 x 1 b W 5 z M S 5 7 V m F s d W U u a 3 V k b 3 M s M T N 9 J n F 1 b 3 Q 7 L C Z x d W 9 0 O 1 N l Y 3 R p b 2 4 x L 2 N h c m V z a G F y Z S 1 k Y X R h L W R l Z m F 1 b H Q t c n R k Y i 1 0 Y X N r c y 1 l e H B v c n Q v Q X V 0 b 1 J l b W 9 2 Z W R D b 2 x 1 b W 5 z M S 5 7 V m F s d W U u c H J p b 3 J p d H k s M T R 9 J n F 1 b 3 Q 7 L C Z x d W 9 0 O 1 N l Y 3 R p b 2 4 x L 2 N h c m V z a G F y Z S 1 k Y X R h L W R l Z m F 1 b H Q t c n R k Y i 1 0 Y X N r c y 1 l e H B v c n Q v Q X V 0 b 1 J l b W 9 2 Z W R D b 2 x 1 b W 5 z M S 5 7 V m F s d W U u d G F z a 1 9 j b 2 1 w b G V 0 Z W R f Z G F 0 Z S w x N X 0 m c X V v d D s s J n F 1 b 3 Q 7 U 2 V j d G l v b j E v Y 2 F y Z X N o Y X J l L W R h d G E t Z G V m Y X V s d C 1 y d G R i L X R h c 2 t z L W V 4 c G 9 y d C 9 B d X R v U m V t b 3 Z l Z E N v b H V t b n M x L n t W Y W x 1 Z S 5 0 Y X N r X 2 V m Z m 9 y d C w x N n 0 m c X V v d D s s J n F 1 b 3 Q 7 U 2 V j d G l v b j E v Y 2 F y Z X N o Y X J l L W R h d G E t Z G V m Y X V s d C 1 y d G R i L X R h c 2 t z L W V 4 c G 9 y d C 9 B d X R v U m V t b 3 Z l Z E N v b H V t b n M x L n t W Y W x 1 Z S 5 0 Y X N r X 3 N 0 Y X R 1 c y w x N 3 0 m c X V v d D s s J n F 1 b 3 Q 7 U 2 V j d G l v b j E v Y 2 F y Z X N o Y X J l L W R h d G E t Z G V m Y X V s d C 1 y d G R i L X R h c 2 t z L W V 4 c G 9 y d C 9 B d X R v U m V t b 3 Z l Z E N v b H V t b n M x L n t W Y W x 1 Z S 5 0 Y X N r X 3 R 5 c G U s M T h 9 J n F 1 b 3 Q 7 L C Z x d W 9 0 O 1 N l Y 3 R p b 2 4 x L 2 N h c m V z a G F y Z S 1 k Y X R h L W R l Z m F 1 b H Q t c n R k Y i 1 0 Y X N r c y 1 l e H B v c n Q v Q X V 0 b 1 J l b W 9 2 Z W R D b 2 x 1 b W 5 z M S 5 7 V m F s d W U u d G l 0 b G U s M T l 9 J n F 1 b 3 Q 7 L C Z x d W 9 0 O 1 N l Y 3 R p b 2 4 x L 2 N h c m V z a G F y Z S 1 k Y X R h L W R l Z m F 1 b H Q t c n R k Y i 1 0 Y X N r c y 1 l e H B v c n Q v Q X V 0 b 1 J l b W 9 2 Z W R D b 2 x 1 b W 5 z M S 5 7 V m F s d W U u Z G V 0 Y W l s c y w y M H 0 m c X V v d D t d L C Z x d W 9 0 O 1 J l b G F 0 a W 9 u c 2 h p c E l u Z m 8 m c X V v d D s 6 W 1 1 9 I i A v P j x F b n R y e S B U e X B l P S J G a W x s U 3 R h d H V z I i B W Y W x 1 Z T 0 i c 0 N v b X B s Z X R l I i A v P j x F b n R y e S B U e X B l P S J G a W x s Q 2 9 s d W 1 u T m F t Z X M i I F Z h b H V l P S J z W y Z x d W 9 0 O 0 5 h b W U m c X V v d D s s J n F 1 b 3 Q 7 V m F s d W U u Y W N j Z X B 0 Z W R f Y n k m c X V v d D s s J n F 1 b 3 Q 7 V m F s d W U u Y W N j Z X B 0 Z W R f Y n l f b G l z d C Z x d W 9 0 O y w m c X V v d D t W Y W x 1 Z S 5 h Y 2 N l c H R l Z F 9 m b 3 J f Z G F 0 Z S Z x d W 9 0 O y w m c X V v d D t W Y W x 1 Z S 5 h Y 2 N l c H R l Z F 9 v b l 9 k Y X R l J n F 1 b 3 Q 7 L C Z x d W 9 0 O 1 Z h b H V l L m F z c 2 l n b m V k X 3 R v J n F 1 b 3 Q 7 L C Z x d W 9 0 O 1 Z h b H V l L m N h c m V n c m 9 1 c C Z x d W 9 0 O y w m c X V v d D t W Y W x 1 Z S 5 j Y X R l Z 2 9 y e S Z x d W 9 0 O y w m c X V v d D t W Y W x 1 Z S 5 j b 2 1 t Z W 5 0 c y Z x d W 9 0 O y w m c X V v d D t W Y W x 1 Z S 5 j b 2 1 w b G V 0 Z W R f Y n k m c X V v d D s s J n F 1 b 3 Q 7 V m F s d W U u Y 2 9 t c G x l d G V k X 2 R h d G U m c X V v d D s s J n F 1 b 3 Q 7 V m F s d W U u Y 3 J l Y X R l Z F 9 i e S Z x d W 9 0 O y w m c X V v d D t W Y W x 1 Z S 5 j c m V h d G V k X 2 R h d G U m c X V v d D s s J n F 1 b 3 Q 7 V m F s d W U u a 3 V k b 3 M m c X V v d D s s J n F 1 b 3 Q 7 V m F s d W U u c H J p b 3 J p d H k m c X V v d D s s J n F 1 b 3 Q 7 V m F s d W U u d G F z a 1 9 j b 2 1 w b G V 0 Z W R f Z G F 0 Z S Z x d W 9 0 O y w m c X V v d D t W Y W x 1 Z S 5 0 Y X N r X 2 V m Z m 9 y d C Z x d W 9 0 O y w m c X V v d D t W Y W x 1 Z S 5 0 Y X N r X 3 N 0 Y X R 1 c y Z x d W 9 0 O y w m c X V v d D t W Y W x 1 Z S 5 0 Y X N r X 3 R 5 c G U m c X V v d D s s J n F 1 b 3 Q 7 V m F s d W U u d G l 0 b G U m c X V v d D s s J n F 1 b 3 Q 7 V m F s d W U u Z G V 0 Y W l s c y Z x d W 9 0 O 1 0 i I C 8 + P E V u d H J 5 I F R 5 c G U 9 I k Z p b G x D b 2 x 1 b W 5 U e X B l c y I g V m F s d W U 9 I n N C Z 0 F B Q U F B Q U F B Q U F B Q U F B Q U F B Q U F B Q U F B Q U F B I i A v P j x F b n R y e S B U e X B l P S J G a W x s T G F z d F V w Z G F 0 Z W Q i I F Z h b H V l P S J k M j A y M i 0 w N S 0 w N F Q w M T o z M T o x M C 4 0 M j M w M D E x W i I g L z 4 8 R W 5 0 c n k g V H l w Z T 0 i R m l s b E V y c m 9 y Q 2 9 1 b n Q i I F Z h b H V l P S J s M C I g L z 4 8 R W 5 0 c n k g V H l w Z T 0 i R m l s b E V y c m 9 y Q 2 9 k Z S I g V m F s d W U 9 I n N V b m t u b 3 d u I i A v P j x F b n R y e S B U e X B l P S J G a W x s Q 2 9 1 b n Q i I F Z h b H V l P S J s M z A i I C 8 + P E V u d H J 5 I F R 5 c G U 9 I k F k Z G V k V G 9 E Y X R h T W 9 k Z W w i I F Z h b H V l P S J s M C I g L z 4 8 R W 5 0 c n k g V H l w Z T 0 i U X V l c n l J R C I g V m F s d W U 9 I n M 2 Y m Q 1 Y m V h N i 0 2 N m I 2 L T Q w Z G M t Y T g x N C 0 5 N j V j M j J m Y z U 3 Z D E i I C 8 + P C 9 T d G F i b G V F b n R y a W V z P j w v S X R l b T 4 8 S X R l b T 4 8 S X R l b U x v Y 2 F 0 a W 9 u P j x J d G V t V H l w Z T 5 G b 3 J t d W x h P C 9 J d G V t V H l w Z T 4 8 S X R l b V B h d G g + U 2 V j d G l v b j E v Y 2 F y Z X N o Y X J l L W R h d G E t Z G V m Y X V s d C 1 y d G R i L X R h c 2 t z L W V 4 c G 9 y d C 9 T b 3 V y Y 2 U 8 L 0 l 0 Z W 1 Q Y X R o P j w v S X R l b U x v Y 2 F 0 a W 9 u P j x T d G F i b G V F b n R y a W V z I C 8 + P C 9 J d G V t P j x J d G V t P j x J d G V t T G 9 j Y X R p b 2 4 + P E l 0 Z W 1 U e X B l P k Z v c m 1 1 b G E 8 L 0 l 0 Z W 1 U e X B l P j x J d G V t U G F 0 a D 5 T Z W N 0 a W 9 u M S 9 j Y X J l c 2 h h c m U t Z G F 0 Y S 1 k Z W Z h d W x 0 L X J 0 Z G I t d G F z a 3 M t Z X h w b 3 J 0 L 0 N v b n Z l c n R l Z C U y M H R v J T I w V G F i b G U 8 L 0 l 0 Z W 1 Q Y X R o P j w v S X R l b U x v Y 2 F 0 a W 9 u P j x T d G F i b G V F b n R y a W V z I C 8 + P C 9 J d G V t P j x J d G V t P j x J d G V t T G 9 j Y X R p b 2 4 + P E l 0 Z W 1 U e X B l P k Z v c m 1 1 b G E 8 L 0 l 0 Z W 1 U e X B l P j x J d G V t U G F 0 a D 5 T Z W N 0 a W 9 u M S 9 j Y X J l c 2 h h c m U t Z G F 0 Y S 1 k Z W Z h d W x 0 L X J 0 Z G I t d G F z a 3 M t Z X h w b 3 J 0 L 0 V 4 c G F u Z G V k J T I w V m F s d W U 8 L 0 l 0 Z W 1 Q Y X R o P j w v S X R l b U x v Y 2 F 0 a W 9 u P j x T d G F i b G V F b n R y a W V z I C 8 + P C 9 J d G V t P j w v S X R l b X M + P C 9 M b 2 N h b F B h Y 2 t h Z 2 V N Z X R h Z G F 0 Y U Z p b G U + F g A A A F B L B Q Y A A A A A A A A A A A A A A A A A A A A A A A A m A Q A A A Q A A A N C M n d 8 B F d E R j H o A w E / C l + s B A A A A e s M I Q / A E G 0 S x 1 3 S T T 7 y i W w A A A A A C A A A A A A A Q Z g A A A A E A A C A A A A A t J b 5 k d J 8 Q F b m h 2 X 5 c E i H 8 2 H r / O V 4 S i 8 u W 7 p x l v E 5 G y w A A A A A O g A A A A A I A A C A A A A C p v 4 7 K J B A V G E 9 i O d a H w l 7 h t 0 T n P v 7 w t o Q f k B 1 c / G 9 c 8 1 A A A A B K q f W V q O n L v r q c 7 x t J L M 3 V O R v 1 3 e n w H 9 e 7 x 5 9 n h Z u r O u 9 z N s 7 5 u n L M j T P D w R E y n K E 2 G W k W 3 C K L K q G P 4 i S Q Z 2 / y 1 2 Z o f M e h f G C v I m 1 l Y g o 9 J 0 A A A A B w Z N H E f p + s R a e O f i p f u 5 E G d w X L d b 4 X E G q n I W i L u u r i a i N 2 2 R m + a j t T 0 0 Y 5 v R V 7 H I 2 u 4 O X s G 6 c W 4 6 m Z Q D q L A s 8 9 < / D a t a M a s h u p > 
</file>

<file path=customXml/itemProps1.xml><?xml version="1.0" encoding="utf-8"?>
<ds:datastoreItem xmlns:ds="http://schemas.openxmlformats.org/officeDocument/2006/customXml" ds:itemID="{431EAEEC-4C4F-4CC2-BDBF-C647D4EB072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careshare-data-default-rtdb-tas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Foulkes</dc:creator>
  <cp:lastModifiedBy>Chris Foulkes</cp:lastModifiedBy>
  <dcterms:created xsi:type="dcterms:W3CDTF">2022-05-04T01:15:03Z</dcterms:created>
  <dcterms:modified xsi:type="dcterms:W3CDTF">2022-05-04T11:33:48Z</dcterms:modified>
</cp:coreProperties>
</file>