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BSTHAY~1\AppData\Local\Temp\Mxt91\RemoteFiles\11872688_9_20\"/>
    </mc:Choice>
  </mc:AlternateContent>
  <bookViews>
    <workbookView xWindow="12263" yWindow="0" windowWidth="25598" windowHeight="14798"/>
  </bookViews>
  <sheets>
    <sheet name="Load Factors" sheetId="2" r:id="rId1"/>
    <sheet name="Performance" sheetId="1" r:id="rId2"/>
    <sheet name="Average CPU Times" sheetId="3" r:id="rId3"/>
    <sheet name="CPU Times 5%" sheetId="4" r:id="rId4"/>
    <sheet name="CPU times 10%" sheetId="5" r:id="rId5"/>
    <sheet name="Large LF" sheetId="6" r:id="rId6"/>
  </sheets>
  <calcPr calcId="171027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0" i="2" l="1"/>
  <c r="K18" i="2"/>
  <c r="K17" i="2"/>
  <c r="K16" i="2"/>
  <c r="K14" i="2"/>
  <c r="K13" i="2"/>
  <c r="K12" i="2"/>
  <c r="K11" i="2"/>
  <c r="K10" i="2"/>
  <c r="K22" i="2"/>
  <c r="K23" i="2"/>
  <c r="K24" i="2"/>
  <c r="K25" i="2"/>
  <c r="K26" i="2"/>
  <c r="K28" i="2"/>
  <c r="K29" i="2"/>
  <c r="K30" i="2"/>
  <c r="K31" i="2"/>
  <c r="K32" i="2"/>
</calcChain>
</file>

<file path=xl/sharedStrings.xml><?xml version="1.0" encoding="utf-8"?>
<sst xmlns="http://schemas.openxmlformats.org/spreadsheetml/2006/main" count="126" uniqueCount="37">
  <si>
    <t>30% Delete</t>
  </si>
  <si>
    <t>25% Delete</t>
  </si>
  <si>
    <t>20% Delete</t>
  </si>
  <si>
    <t>15% Delete</t>
  </si>
  <si>
    <t>10% Delete</t>
  </si>
  <si>
    <t>Test</t>
  </si>
  <si>
    <t>Sequential</t>
  </si>
  <si>
    <t>Fine Grained</t>
  </si>
  <si>
    <t>Memory Leak</t>
  </si>
  <si>
    <t>DCAS</t>
  </si>
  <si>
    <t>Hazard Pointer</t>
  </si>
  <si>
    <t>uniform</t>
  </si>
  <si>
    <t>5% del 5% Ins</t>
  </si>
  <si>
    <t>10% del 10% ins</t>
  </si>
  <si>
    <t>load_factor_test.txt</t>
  </si>
  <si>
    <t>load factor: 1</t>
  </si>
  <si>
    <t>load factor: 5</t>
  </si>
  <si>
    <t>load factor: 10</t>
  </si>
  <si>
    <t>load factor: 15</t>
  </si>
  <si>
    <t>load factor: 20</t>
  </si>
  <si>
    <t>16 Thread Speedups</t>
  </si>
  <si>
    <t>Load Factor</t>
  </si>
  <si>
    <t>Speedup</t>
  </si>
  <si>
    <t>Average CPU Times</t>
  </si>
  <si>
    <t>inserts</t>
  </si>
  <si>
    <t>deletes</t>
  </si>
  <si>
    <t>lookups</t>
  </si>
  <si>
    <t>Load factor: 5</t>
  </si>
  <si>
    <t>Load factor: 10</t>
  </si>
  <si>
    <t>Load factor: 1</t>
  </si>
  <si>
    <t>5p_del_5p_ins.txt</t>
  </si>
  <si>
    <t>10p_del_10p_ins.txt</t>
  </si>
  <si>
    <t>Load factor: 100</t>
  </si>
  <si>
    <t>Load factor: 50</t>
  </si>
  <si>
    <t>Load factor: 250</t>
  </si>
  <si>
    <t>Load factor: 500</t>
  </si>
  <si>
    <t>Load factor: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</si>
</sst>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16 Thread Speedup for Varied Load Factors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'Load Factors'!$J$4:$J$8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'Load Factors'!$K$4:$K$8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1A1-491C-B673-24D38C8E3E0F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'Load Factors'!$J$10:$J$14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'Load Factors'!$K$10:$K$14</c:f>
              <c:numCache>
                <c:formatCode>General</c:formatCode>
                <c:ptCount val="5"/>
                <c:pt idx="0">
                  <c:v>3.56602</c:v>
                </c:pt>
                <c:pt idx="1">
                  <c:v>4.1716889999999998</c:v>
                </c:pt>
                <c:pt idx="2">
                  <c:v>4.619192</c:v>
                </c:pt>
                <c:pt idx="3">
                  <c:v>4.770651</c:v>
                </c:pt>
                <c:pt idx="4">
                  <c:v>5.0794160000000002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1A1-491C-B673-24D38C8E3E0F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'Load Factors'!$J$16:$J$20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'Load Factors'!$K$16:$K$20</c:f>
              <c:numCache>
                <c:formatCode>General</c:formatCode>
                <c:ptCount val="5"/>
                <c:pt idx="0">
                  <c:v>3.9436779999999998</c:v>
                </c:pt>
                <c:pt idx="1">
                  <c:v>4.2766229999999998</c:v>
                </c:pt>
                <c:pt idx="2">
                  <c:v>4.9700810000000004</c:v>
                </c:pt>
                <c:pt idx="3">
                  <c:v>5.4822369999999996</c:v>
                </c:pt>
                <c:pt idx="4">
                  <c:v>6.0910450000000003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1A1-491C-B673-24D38C8E3E0F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'Load Factors'!$J$22:$J$26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'Load Factors'!$K$22:$K$26</c:f>
              <c:numCache>
                <c:formatCode>General</c:formatCode>
                <c:ptCount val="5"/>
                <c:pt idx="0">
                  <c:v>0.70098199999999999</c:v>
                </c:pt>
                <c:pt idx="1">
                  <c:v>0.859958</c:v>
                </c:pt>
                <c:pt idx="2">
                  <c:v>0.94905700000000004</c:v>
                </c:pt>
                <c:pt idx="3">
                  <c:v>1.0345299999999999</c:v>
                </c:pt>
                <c:pt idx="4">
                  <c:v>1.2577609999999999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1A1-491C-B673-24D38C8E3E0F}"/>
            </c:ext>
          </c:extLst>
        </c:ser>
        <c:ser>
          <c:idx val="4"/>
          <c:order val="4"/>
          <c:tx>
            <c:v>Hazard Pointers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'Load Factors'!$J$28:$J$32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'Load Factors'!$K$28:$K$32</c:f>
              <c:numCache>
                <c:formatCode>General</c:formatCode>
                <c:ptCount val="5"/>
                <c:pt idx="0">
                  <c:v>2.4565839999999999</c:v>
                </c:pt>
                <c:pt idx="1">
                  <c:v>2.1860789999999999</c:v>
                </c:pt>
                <c:pt idx="2">
                  <c:v>1.5772299999999999</c:v>
                </c:pt>
                <c:pt idx="3">
                  <c:v>1.493204</c:v>
                </c:pt>
                <c:pt idx="4">
                  <c:v>1.407046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1A1-491C-B673-24D38C8E3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997000"/>
        <c:axId val="2146777816"/>
      </c:scatterChart>
      <c:valAx>
        <c:axId val="2145997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777816"/>
        <c:crosses val="autoZero"/>
        <c:crossBetween val="midCat"/>
      </c:valAx>
      <c:valAx>
        <c:axId val="214677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997000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Load Factor 1 Insert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'Average CPU Times'!$B$4:$B$10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'Average CPU Times'!$D$4:$D$10</c:f>
              <c:numCache>
                <c:formatCode>General</c:formatCode>
                <c:ptCount val="7"/>
                <c:pt idx="0">
                  <c:v>0.31143799999999999</c:v>
                </c:pt>
                <c:pt idx="1">
                  <c:v>0.33199800000000002</c:v>
                </c:pt>
                <c:pt idx="2">
                  <c:v>0.43823600000000001</c:v>
                </c:pt>
                <c:pt idx="3">
                  <c:v>0.403725</c:v>
                </c:pt>
                <c:pt idx="4">
                  <c:v>1.39977</c:v>
                </c:pt>
                <c:pt idx="5">
                  <c:v>2.5528680000000001</c:v>
                </c:pt>
                <c:pt idx="6">
                  <c:v>1.9077710000000001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1B-43B0-AA8C-68FF72498E22}"/>
            </c:ext>
          </c:extLst>
        </c:ser>
        <c:ser>
          <c:idx val="1"/>
          <c:order val="1"/>
          <c:tx>
            <c:v>Memory Leaked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'Average CPU Times'!$B$4:$B$10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'Average CPU Times'!$E$4:$E$10</c:f>
              <c:numCache>
                <c:formatCode>General</c:formatCode>
                <c:ptCount val="7"/>
                <c:pt idx="0">
                  <c:v>0.19513800000000001</c:v>
                </c:pt>
                <c:pt idx="1">
                  <c:v>0.31495200000000001</c:v>
                </c:pt>
                <c:pt idx="2">
                  <c:v>0.38633499999999998</c:v>
                </c:pt>
                <c:pt idx="3">
                  <c:v>0.42878500000000003</c:v>
                </c:pt>
                <c:pt idx="4">
                  <c:v>1.5853569999999999</c:v>
                </c:pt>
                <c:pt idx="5">
                  <c:v>3.0217070000000001</c:v>
                </c:pt>
                <c:pt idx="6">
                  <c:v>2.1689219999999998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1B-43B0-AA8C-68FF72498E22}"/>
            </c:ext>
          </c:extLst>
        </c:ser>
        <c:ser>
          <c:idx val="3"/>
          <c:order val="2"/>
          <c:tx>
            <c:v>Hazard Pointer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'Average CPU Times'!$B$4:$B$10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'Average CPU Times'!$F$4:$F$10</c:f>
              <c:numCache>
                <c:formatCode>General</c:formatCode>
                <c:ptCount val="7"/>
                <c:pt idx="0">
                  <c:v>0.39657199999999998</c:v>
                </c:pt>
                <c:pt idx="1">
                  <c:v>0.52442200000000005</c:v>
                </c:pt>
                <c:pt idx="2">
                  <c:v>0.74002299999999999</c:v>
                </c:pt>
                <c:pt idx="3">
                  <c:v>0.97493200000000002</c:v>
                </c:pt>
                <c:pt idx="4">
                  <c:v>1.9457690000000001</c:v>
                </c:pt>
                <c:pt idx="5">
                  <c:v>4.5388789999999997</c:v>
                </c:pt>
                <c:pt idx="6">
                  <c:v>2.2921149999999999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31B-43B0-AA8C-68FF72498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390136"/>
        <c:axId val="2096813736"/>
      </c:scatterChart>
      <c:valAx>
        <c:axId val="2139390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813736"/>
        <c:crosses val="autoZero"/>
        <c:crossBetween val="midCat"/>
      </c:valAx>
      <c:valAx>
        <c:axId val="209681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CPU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390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Load Factor 1 Delete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'Average CPU Times'!$B$12:$B$18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'Average CPU Times'!$D$12:$D$18</c:f>
              <c:numCache>
                <c:formatCode>General</c:formatCode>
                <c:ptCount val="7"/>
                <c:pt idx="0">
                  <c:v>0.23286799999999999</c:v>
                </c:pt>
                <c:pt idx="1">
                  <c:v>0.23299900000000001</c:v>
                </c:pt>
                <c:pt idx="2">
                  <c:v>0.30441099999999999</c:v>
                </c:pt>
                <c:pt idx="3">
                  <c:v>0.27795399999999998</c:v>
                </c:pt>
                <c:pt idx="4">
                  <c:v>0.28963</c:v>
                </c:pt>
                <c:pt idx="5">
                  <c:v>0.27194099999999999</c:v>
                </c:pt>
                <c:pt idx="6">
                  <c:v>0.26035999999999998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816-4D3D-A1E8-11AB1A960868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'Average CPU Times'!$B$12:$B$18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'Average CPU Times'!$E$12:$E$18</c:f>
              <c:numCache>
                <c:formatCode>General</c:formatCode>
                <c:ptCount val="7"/>
                <c:pt idx="0">
                  <c:v>0.182256</c:v>
                </c:pt>
                <c:pt idx="1">
                  <c:v>0.266289</c:v>
                </c:pt>
                <c:pt idx="2">
                  <c:v>0.31791799999999998</c:v>
                </c:pt>
                <c:pt idx="3">
                  <c:v>0.32272000000000001</c:v>
                </c:pt>
                <c:pt idx="4">
                  <c:v>0.31288700000000003</c:v>
                </c:pt>
                <c:pt idx="5">
                  <c:v>0.30860500000000002</c:v>
                </c:pt>
                <c:pt idx="6">
                  <c:v>0.297043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816-4D3D-A1E8-11AB1A960868}"/>
            </c:ext>
          </c:extLst>
        </c:ser>
        <c:ser>
          <c:idx val="2"/>
          <c:order val="2"/>
          <c:tx>
            <c:v>DCAS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'Average CPU Times'!$B$12:$B$18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'Average CPU Times'!#REF!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816-4D3D-A1E8-11AB1A960868}"/>
            </c:ext>
          </c:extLst>
        </c:ser>
        <c:ser>
          <c:idx val="3"/>
          <c:order val="3"/>
          <c:tx>
            <c:v>Hazard Pointer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'Average CPU Times'!$B$12:$B$18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'Average CPU Times'!$F$12:$F$18</c:f>
              <c:numCache>
                <c:formatCode>General</c:formatCode>
                <c:ptCount val="7"/>
                <c:pt idx="0">
                  <c:v>0.53523200000000004</c:v>
                </c:pt>
                <c:pt idx="1">
                  <c:v>0.63502700000000001</c:v>
                </c:pt>
                <c:pt idx="2">
                  <c:v>0.87545600000000001</c:v>
                </c:pt>
                <c:pt idx="3">
                  <c:v>1.114147</c:v>
                </c:pt>
                <c:pt idx="4">
                  <c:v>0.87270199999999998</c:v>
                </c:pt>
                <c:pt idx="5">
                  <c:v>0.799593</c:v>
                </c:pt>
                <c:pt idx="6">
                  <c:v>0.72950999999999999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816-4D3D-A1E8-11AB1A960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629464"/>
        <c:axId val="2146809480"/>
      </c:scatterChart>
      <c:valAx>
        <c:axId val="2145629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809480"/>
        <c:crosses val="autoZero"/>
        <c:crossBetween val="midCat"/>
      </c:valAx>
      <c:valAx>
        <c:axId val="214680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629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Load Factor</a:t>
            </a:r>
            <a:r>
              <a:rPr lang="en-US" baseline="0"/>
              <a:t> 1 Lookup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'Average CPU Times'!$B$20:$B$26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'Average CPU Times'!$D$20:$D$26</c:f>
              <c:numCache>
                <c:formatCode>General</c:formatCode>
                <c:ptCount val="7"/>
                <c:pt idx="0">
                  <c:v>0.22737199999999999</c:v>
                </c:pt>
                <c:pt idx="1">
                  <c:v>0.24122499999999999</c:v>
                </c:pt>
                <c:pt idx="2">
                  <c:v>0.31384499999999999</c:v>
                </c:pt>
                <c:pt idx="3">
                  <c:v>0.28215899999999999</c:v>
                </c:pt>
                <c:pt idx="4">
                  <c:v>0.28688999999999998</c:v>
                </c:pt>
                <c:pt idx="5">
                  <c:v>0.25936599999999999</c:v>
                </c:pt>
                <c:pt idx="6">
                  <c:v>0.25548700000000002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B8-4D41-91CB-BF879AEA5F86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'Average CPU Times'!$B$20:$B$26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'Average CPU Times'!$E$20:$E$26</c:f>
              <c:numCache>
                <c:formatCode>General</c:formatCode>
                <c:ptCount val="7"/>
                <c:pt idx="0">
                  <c:v>0.134857</c:v>
                </c:pt>
                <c:pt idx="1">
                  <c:v>0.22004099999999999</c:v>
                </c:pt>
                <c:pt idx="2">
                  <c:v>0.27475100000000002</c:v>
                </c:pt>
                <c:pt idx="3">
                  <c:v>0.28737800000000002</c:v>
                </c:pt>
                <c:pt idx="4">
                  <c:v>0.28211999999999998</c:v>
                </c:pt>
                <c:pt idx="5">
                  <c:v>0.259409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B8-4D41-91CB-BF879AEA5F86}"/>
            </c:ext>
          </c:extLst>
        </c:ser>
        <c:ser>
          <c:idx val="2"/>
          <c:order val="2"/>
          <c:tx>
            <c:v>DCAS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'Average CPU Times'!$B$20:$B$26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'Average CPU Times'!#REF!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B8-4D41-91CB-BF879AEA5F86}"/>
            </c:ext>
          </c:extLst>
        </c:ser>
        <c:ser>
          <c:idx val="3"/>
          <c:order val="3"/>
          <c:tx>
            <c:v>Hazard Pointer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'Average CPU Times'!$B$20:$B$26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'Average CPU Times'!$F$20:$F$26</c:f>
              <c:numCache>
                <c:formatCode>General</c:formatCode>
                <c:ptCount val="7"/>
                <c:pt idx="0">
                  <c:v>0.404754</c:v>
                </c:pt>
                <c:pt idx="1">
                  <c:v>0.522007</c:v>
                </c:pt>
                <c:pt idx="2">
                  <c:v>0.724742</c:v>
                </c:pt>
                <c:pt idx="3">
                  <c:v>0.92805599999999999</c:v>
                </c:pt>
                <c:pt idx="4">
                  <c:v>0.709422</c:v>
                </c:pt>
                <c:pt idx="5">
                  <c:v>0.63083400000000001</c:v>
                </c:pt>
                <c:pt idx="6">
                  <c:v>0.647895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B8-4D41-91CB-BF879AEA5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813112"/>
        <c:axId val="2146579544"/>
      </c:scatterChart>
      <c:valAx>
        <c:axId val="2145813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579544"/>
        <c:crosses val="autoZero"/>
        <c:crossBetween val="midCat"/>
      </c:valAx>
      <c:valAx>
        <c:axId val="214657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813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Load Factor 10 Inserts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 times 10%'!$B$4:$B$10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10%'!$C$4:$C$10</c:f>
              <c:numCache>
                <c:formatCode>General</c:formatCode>
                <c:ptCount val="7"/>
                <c:pt idx="0">
                  <c:v>0.23894299999999999</c:v>
                </c:pt>
                <c:pt idx="1">
                  <c:v>0.258108</c:v>
                </c:pt>
                <c:pt idx="2">
                  <c:v>0.33638000000000001</c:v>
                </c:pt>
                <c:pt idx="3">
                  <c:v>0.39233400000000002</c:v>
                </c:pt>
                <c:pt idx="4">
                  <c:v>1.9703539999999999</c:v>
                </c:pt>
                <c:pt idx="5">
                  <c:v>3.3355830000000002</c:v>
                </c:pt>
                <c:pt idx="6">
                  <c:v>3.8782030000000001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AF-4297-AE7C-477E0A38897B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'CPU times 10%'!$B$4:$B$10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10%'!$D$4:$D$10</c:f>
              <c:numCache>
                <c:formatCode>General</c:formatCode>
                <c:ptCount val="7"/>
                <c:pt idx="0">
                  <c:v>0.16369600000000001</c:v>
                </c:pt>
                <c:pt idx="1">
                  <c:v>0.21157000000000001</c:v>
                </c:pt>
                <c:pt idx="2">
                  <c:v>0.276337</c:v>
                </c:pt>
                <c:pt idx="3">
                  <c:v>0.31741999999999998</c:v>
                </c:pt>
                <c:pt idx="4">
                  <c:v>1.968262</c:v>
                </c:pt>
                <c:pt idx="5">
                  <c:v>4.6529590000000001</c:v>
                </c:pt>
                <c:pt idx="6">
                  <c:v>3.5890399999999998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AF-4297-AE7C-477E0A38897B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'CPU times 10%'!$B$4:$B$10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10%'!$E$4:$E$10</c:f>
              <c:numCache>
                <c:formatCode>General</c:formatCode>
                <c:ptCount val="7"/>
                <c:pt idx="0">
                  <c:v>0.30916900000000003</c:v>
                </c:pt>
                <c:pt idx="1">
                  <c:v>0.41109099999999998</c:v>
                </c:pt>
                <c:pt idx="2">
                  <c:v>0.53037400000000001</c:v>
                </c:pt>
                <c:pt idx="3">
                  <c:v>0.61973800000000001</c:v>
                </c:pt>
                <c:pt idx="4">
                  <c:v>2.091736</c:v>
                </c:pt>
                <c:pt idx="5">
                  <c:v>3.120876</c:v>
                </c:pt>
                <c:pt idx="6">
                  <c:v>1.032718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AF-4297-AE7C-477E0A388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065656"/>
        <c:axId val="2031041944"/>
      </c:scatterChart>
      <c:valAx>
        <c:axId val="2129065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  <a:r>
                  <a:rPr lang="en-US" baseline="0"/>
                  <a:t> Counts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041944"/>
        <c:crosses val="autoZero"/>
        <c:crossBetween val="midCat"/>
      </c:valAx>
      <c:valAx>
        <c:axId val="203104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065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Load Factor 10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 times 10%'!$B$4:$B$10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10%'!$C$12:$C$18</c:f>
              <c:numCache>
                <c:formatCode>General</c:formatCode>
                <c:ptCount val="7"/>
                <c:pt idx="0">
                  <c:v>0.16775300000000001</c:v>
                </c:pt>
                <c:pt idx="1">
                  <c:v>0.16081599999999999</c:v>
                </c:pt>
                <c:pt idx="2">
                  <c:v>0.20821100000000001</c:v>
                </c:pt>
                <c:pt idx="3">
                  <c:v>0.248726</c:v>
                </c:pt>
                <c:pt idx="4">
                  <c:v>0.27928199999999997</c:v>
                </c:pt>
                <c:pt idx="5">
                  <c:v>0.236957</c:v>
                </c:pt>
                <c:pt idx="6">
                  <c:v>0.22328200000000001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32-40D0-AF2B-4A68006283CF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'CPU times 10%'!$B$4:$B$10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10%'!$D$12:$D$18</c:f>
              <c:numCache>
                <c:formatCode>General</c:formatCode>
                <c:ptCount val="7"/>
                <c:pt idx="0">
                  <c:v>0.13553599999999999</c:v>
                </c:pt>
                <c:pt idx="1">
                  <c:v>0.16928099999999999</c:v>
                </c:pt>
                <c:pt idx="2">
                  <c:v>0.224159</c:v>
                </c:pt>
                <c:pt idx="3">
                  <c:v>0.25032900000000002</c:v>
                </c:pt>
                <c:pt idx="4">
                  <c:v>0.262071</c:v>
                </c:pt>
                <c:pt idx="5">
                  <c:v>0.23511399999999999</c:v>
                </c:pt>
                <c:pt idx="6">
                  <c:v>0.24540500000000001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32-40D0-AF2B-4A68006283CF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'CPU times 10%'!$B$4:$B$10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10%'!$E$12:$E$18</c:f>
              <c:numCache>
                <c:formatCode>General</c:formatCode>
                <c:ptCount val="7"/>
                <c:pt idx="0">
                  <c:v>0.44846799999999998</c:v>
                </c:pt>
                <c:pt idx="1">
                  <c:v>0.58079400000000003</c:v>
                </c:pt>
                <c:pt idx="2">
                  <c:v>0.73345400000000005</c:v>
                </c:pt>
                <c:pt idx="3">
                  <c:v>0.85300900000000002</c:v>
                </c:pt>
                <c:pt idx="4">
                  <c:v>0.82214900000000002</c:v>
                </c:pt>
                <c:pt idx="5">
                  <c:v>0.77755399999999997</c:v>
                </c:pt>
                <c:pt idx="6">
                  <c:v>1.765709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32-40D0-AF2B-4A6800628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111144"/>
        <c:axId val="2128986872"/>
      </c:scatterChart>
      <c:valAx>
        <c:axId val="2129111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  <a:r>
                  <a:rPr lang="en-US" baseline="0"/>
                  <a:t> Counts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986872"/>
        <c:crosses val="autoZero"/>
        <c:crossBetween val="midCat"/>
      </c:valAx>
      <c:valAx>
        <c:axId val="212898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111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Load Factor 10 Lookups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 times 10%'!$B$4:$B$10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10%'!$C$20:$C$26</c:f>
              <c:numCache>
                <c:formatCode>General</c:formatCode>
                <c:ptCount val="7"/>
                <c:pt idx="0">
                  <c:v>0.16100400000000001</c:v>
                </c:pt>
                <c:pt idx="1">
                  <c:v>0.188695</c:v>
                </c:pt>
                <c:pt idx="2">
                  <c:v>0.24462300000000001</c:v>
                </c:pt>
                <c:pt idx="3">
                  <c:v>0.27215699999999998</c:v>
                </c:pt>
                <c:pt idx="4">
                  <c:v>0.284966</c:v>
                </c:pt>
                <c:pt idx="5">
                  <c:v>0.24778500000000001</c:v>
                </c:pt>
                <c:pt idx="6">
                  <c:v>0.22401299999999999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28-4C1D-9E26-9322CF43356A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'CPU times 10%'!$B$4:$B$10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10%'!$D$20:$D$26</c:f>
              <c:numCache>
                <c:formatCode>General</c:formatCode>
                <c:ptCount val="7"/>
                <c:pt idx="0">
                  <c:v>0.101184</c:v>
                </c:pt>
                <c:pt idx="1">
                  <c:v>0.161861</c:v>
                </c:pt>
                <c:pt idx="2">
                  <c:v>0.219142</c:v>
                </c:pt>
                <c:pt idx="3">
                  <c:v>0.26350699999999999</c:v>
                </c:pt>
                <c:pt idx="4">
                  <c:v>0.23732900000000001</c:v>
                </c:pt>
                <c:pt idx="5">
                  <c:v>0.205206</c:v>
                </c:pt>
                <c:pt idx="6">
                  <c:v>0.21282100000000001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28-4C1D-9E26-9322CF43356A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'CPU times 10%'!$B$4:$B$10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10%'!$E$20:$E$26</c:f>
              <c:numCache>
                <c:formatCode>General</c:formatCode>
                <c:ptCount val="7"/>
                <c:pt idx="0">
                  <c:v>0.32411899999999999</c:v>
                </c:pt>
                <c:pt idx="1">
                  <c:v>0.46295500000000001</c:v>
                </c:pt>
                <c:pt idx="2">
                  <c:v>0.59718000000000004</c:v>
                </c:pt>
                <c:pt idx="3">
                  <c:v>0.69028199999999995</c:v>
                </c:pt>
                <c:pt idx="4">
                  <c:v>0.67496100000000003</c:v>
                </c:pt>
                <c:pt idx="5">
                  <c:v>0.69272299999999998</c:v>
                </c:pt>
                <c:pt idx="6">
                  <c:v>1.70204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28-4C1D-9E26-9322CF433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240920"/>
        <c:axId val="2128758584"/>
      </c:scatterChart>
      <c:valAx>
        <c:axId val="2030240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  <a:r>
                  <a:rPr lang="en-US" baseline="0"/>
                  <a:t> Counts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758584"/>
        <c:crosses val="autoZero"/>
        <c:crossBetween val="midCat"/>
      </c:valAx>
      <c:valAx>
        <c:axId val="212875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240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Load</a:t>
            </a:r>
            <a:r>
              <a:rPr lang="en-US" baseline="0"/>
              <a:t> Factor 50 Inserts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 times 10%'!$B$28:$B$34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10%'!$C$28:$C$34</c:f>
              <c:numCache>
                <c:formatCode>General</c:formatCode>
                <c:ptCount val="7"/>
                <c:pt idx="0">
                  <c:v>0.21419199999999999</c:v>
                </c:pt>
                <c:pt idx="1">
                  <c:v>0.27931099999999998</c:v>
                </c:pt>
                <c:pt idx="2">
                  <c:v>0.34665400000000002</c:v>
                </c:pt>
                <c:pt idx="3">
                  <c:v>0.38736799999999999</c:v>
                </c:pt>
                <c:pt idx="4">
                  <c:v>2.304748</c:v>
                </c:pt>
                <c:pt idx="5">
                  <c:v>3.5651679999999999</c:v>
                </c:pt>
                <c:pt idx="6">
                  <c:v>6.0236320000000001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0F-4BD9-BB5F-389035616B29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'CPU times 10%'!$B$28:$B$34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10%'!$D$28:$D$34</c:f>
              <c:numCache>
                <c:formatCode>General</c:formatCode>
                <c:ptCount val="7"/>
                <c:pt idx="0">
                  <c:v>0.15143699999999999</c:v>
                </c:pt>
                <c:pt idx="1">
                  <c:v>0.22791400000000001</c:v>
                </c:pt>
                <c:pt idx="2">
                  <c:v>0.24116899999999999</c:v>
                </c:pt>
                <c:pt idx="3">
                  <c:v>0.31559999999999999</c:v>
                </c:pt>
                <c:pt idx="4">
                  <c:v>2.107936</c:v>
                </c:pt>
                <c:pt idx="5">
                  <c:v>5.2371359999999996</c:v>
                </c:pt>
                <c:pt idx="6">
                  <c:v>5.384061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0F-4BD9-BB5F-389035616B29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'CPU times 10%'!$B$28:$B$34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10%'!$E$28:$E$34</c:f>
              <c:numCache>
                <c:formatCode>General</c:formatCode>
                <c:ptCount val="7"/>
                <c:pt idx="0">
                  <c:v>0.317552</c:v>
                </c:pt>
                <c:pt idx="1">
                  <c:v>0.443718</c:v>
                </c:pt>
                <c:pt idx="2">
                  <c:v>0.574326</c:v>
                </c:pt>
                <c:pt idx="3">
                  <c:v>0.72626999999999997</c:v>
                </c:pt>
                <c:pt idx="4">
                  <c:v>1.840349</c:v>
                </c:pt>
                <c:pt idx="5">
                  <c:v>6.3711099999999998</c:v>
                </c:pt>
                <c:pt idx="6">
                  <c:v>3.2721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B0F-4BD9-BB5F-389035616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012648"/>
        <c:axId val="2129479752"/>
      </c:scatterChart>
      <c:valAx>
        <c:axId val="2129012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479752"/>
        <c:crosses val="autoZero"/>
        <c:crossBetween val="midCat"/>
      </c:valAx>
      <c:valAx>
        <c:axId val="212947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Times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012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Load</a:t>
            </a:r>
            <a:r>
              <a:rPr lang="en-US" baseline="0"/>
              <a:t> Factor 50 Deletes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 times 10%'!$B$28:$B$34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10%'!$C$36:$C$42</c:f>
              <c:numCache>
                <c:formatCode>General</c:formatCode>
                <c:ptCount val="7"/>
                <c:pt idx="0">
                  <c:v>0.15701499999999999</c:v>
                </c:pt>
                <c:pt idx="1">
                  <c:v>0.18905</c:v>
                </c:pt>
                <c:pt idx="2">
                  <c:v>0.24293200000000001</c:v>
                </c:pt>
                <c:pt idx="3">
                  <c:v>0.27624599999999999</c:v>
                </c:pt>
                <c:pt idx="4">
                  <c:v>0.33013700000000001</c:v>
                </c:pt>
                <c:pt idx="5">
                  <c:v>0.26129000000000002</c:v>
                </c:pt>
                <c:pt idx="6">
                  <c:v>0.24047199999999999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99-4976-8664-862F5BCD13F5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'CPU times 10%'!$B$28:$B$34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10%'!$D$36:$D$42</c:f>
              <c:numCache>
                <c:formatCode>General</c:formatCode>
                <c:ptCount val="7"/>
                <c:pt idx="0">
                  <c:v>0.13372500000000001</c:v>
                </c:pt>
                <c:pt idx="1">
                  <c:v>0.19534899999999999</c:v>
                </c:pt>
                <c:pt idx="2">
                  <c:v>0.207315</c:v>
                </c:pt>
                <c:pt idx="3">
                  <c:v>0.25764399999999998</c:v>
                </c:pt>
                <c:pt idx="4">
                  <c:v>0.29260999999999998</c:v>
                </c:pt>
                <c:pt idx="5">
                  <c:v>0.26308999999999999</c:v>
                </c:pt>
                <c:pt idx="6">
                  <c:v>0.26690399999999997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99-4976-8664-862F5BCD13F5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'CPU times 10%'!$B$28:$B$34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10%'!$E$36:$E$42</c:f>
              <c:numCache>
                <c:formatCode>General</c:formatCode>
                <c:ptCount val="7"/>
                <c:pt idx="0">
                  <c:v>0.48225800000000002</c:v>
                </c:pt>
                <c:pt idx="1">
                  <c:v>0.61415600000000004</c:v>
                </c:pt>
                <c:pt idx="2">
                  <c:v>0.77025399999999999</c:v>
                </c:pt>
                <c:pt idx="3">
                  <c:v>0.92830599999999996</c:v>
                </c:pt>
                <c:pt idx="4">
                  <c:v>1.3021750000000001</c:v>
                </c:pt>
                <c:pt idx="5">
                  <c:v>1.387127</c:v>
                </c:pt>
                <c:pt idx="6">
                  <c:v>2.4445939999999999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99-4976-8664-862F5BCD1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330328"/>
        <c:axId val="2128180664"/>
      </c:scatterChart>
      <c:valAx>
        <c:axId val="2124330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180664"/>
        <c:crosses val="autoZero"/>
        <c:crossBetween val="midCat"/>
      </c:valAx>
      <c:valAx>
        <c:axId val="212818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Times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30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Load</a:t>
            </a:r>
            <a:r>
              <a:rPr lang="en-US" baseline="0"/>
              <a:t> Factor 50 Lookups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 times 10%'!$B$28:$B$34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10%'!$C$44:$C$50</c:f>
              <c:numCache>
                <c:formatCode>General</c:formatCode>
                <c:ptCount val="7"/>
                <c:pt idx="0">
                  <c:v>0.14971899999999999</c:v>
                </c:pt>
                <c:pt idx="1">
                  <c:v>0.200629</c:v>
                </c:pt>
                <c:pt idx="2">
                  <c:v>0.25948700000000002</c:v>
                </c:pt>
                <c:pt idx="3">
                  <c:v>0.30355599999999999</c:v>
                </c:pt>
                <c:pt idx="4">
                  <c:v>0.346192</c:v>
                </c:pt>
                <c:pt idx="5">
                  <c:v>0.26189400000000002</c:v>
                </c:pt>
                <c:pt idx="6">
                  <c:v>0.243672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D7-4807-A368-98E6013D9921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'CPU times 10%'!$B$28:$B$34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10%'!$D$44:$D$50</c:f>
              <c:numCache>
                <c:formatCode>General</c:formatCode>
                <c:ptCount val="7"/>
                <c:pt idx="0">
                  <c:v>9.9123000000000003E-2</c:v>
                </c:pt>
                <c:pt idx="1">
                  <c:v>0.17233299999999999</c:v>
                </c:pt>
                <c:pt idx="2">
                  <c:v>0.196827</c:v>
                </c:pt>
                <c:pt idx="3">
                  <c:v>0.232931</c:v>
                </c:pt>
                <c:pt idx="4">
                  <c:v>0.25312499999999999</c:v>
                </c:pt>
                <c:pt idx="5">
                  <c:v>0.22889799999999999</c:v>
                </c:pt>
                <c:pt idx="6">
                  <c:v>0.21867700000000001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D7-4807-A368-98E6013D9921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'CPU times 10%'!$B$28:$B$34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10%'!$E$44:$E$50</c:f>
              <c:numCache>
                <c:formatCode>General</c:formatCode>
                <c:ptCount val="7"/>
                <c:pt idx="0">
                  <c:v>0.349302</c:v>
                </c:pt>
                <c:pt idx="1">
                  <c:v>0.493396</c:v>
                </c:pt>
                <c:pt idx="2">
                  <c:v>0.61907900000000005</c:v>
                </c:pt>
                <c:pt idx="3">
                  <c:v>0.75000299999999998</c:v>
                </c:pt>
                <c:pt idx="4">
                  <c:v>1.0957779999999999</c:v>
                </c:pt>
                <c:pt idx="5">
                  <c:v>1.0807880000000001</c:v>
                </c:pt>
                <c:pt idx="6">
                  <c:v>2.8735149999999998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D7-4807-A368-98E6013D9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927192"/>
        <c:axId val="2144529864"/>
      </c:scatterChart>
      <c:valAx>
        <c:axId val="214492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529864"/>
        <c:crosses val="autoZero"/>
        <c:crossBetween val="midCat"/>
      </c:valAx>
      <c:valAx>
        <c:axId val="214452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Times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927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</a:t>
            </a:r>
            <a:r>
              <a:rPr lang="en-US" baseline="0"/>
              <a:t> Load Factor 100 Inserts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 times 10%'!$B$52:$B$58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10%'!$C$52:$C$58</c:f>
              <c:numCache>
                <c:formatCode>General</c:formatCode>
                <c:ptCount val="7"/>
                <c:pt idx="0">
                  <c:v>0.229293</c:v>
                </c:pt>
                <c:pt idx="1">
                  <c:v>0.27680500000000002</c:v>
                </c:pt>
                <c:pt idx="2">
                  <c:v>0.35214099999999998</c:v>
                </c:pt>
                <c:pt idx="3">
                  <c:v>0.42920199999999997</c:v>
                </c:pt>
                <c:pt idx="4">
                  <c:v>1.8486560000000001</c:v>
                </c:pt>
                <c:pt idx="5">
                  <c:v>4.9999919999999998</c:v>
                </c:pt>
                <c:pt idx="6">
                  <c:v>3.1515759999999999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EA-4593-A2A9-292D96E88AE1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'CPU times 10%'!$B$52:$B$58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10%'!$D$52:$D$58</c:f>
              <c:numCache>
                <c:formatCode>General</c:formatCode>
                <c:ptCount val="7"/>
                <c:pt idx="0">
                  <c:v>0.15240600000000001</c:v>
                </c:pt>
                <c:pt idx="1">
                  <c:v>0.23219500000000001</c:v>
                </c:pt>
                <c:pt idx="2">
                  <c:v>0.297462</c:v>
                </c:pt>
                <c:pt idx="3">
                  <c:v>0.40390300000000001</c:v>
                </c:pt>
                <c:pt idx="4">
                  <c:v>2.4982839999999999</c:v>
                </c:pt>
                <c:pt idx="5">
                  <c:v>5.322095</c:v>
                </c:pt>
                <c:pt idx="6">
                  <c:v>6.9308540000000001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EA-4593-A2A9-292D96E88AE1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'CPU times 10%'!$B$52:$B$58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10%'!$E$52:$E$58</c:f>
              <c:numCache>
                <c:formatCode>General</c:formatCode>
                <c:ptCount val="7"/>
                <c:pt idx="0">
                  <c:v>0.32667499999999999</c:v>
                </c:pt>
                <c:pt idx="1">
                  <c:v>0.46505999999999997</c:v>
                </c:pt>
                <c:pt idx="2">
                  <c:v>0.61456999999999995</c:v>
                </c:pt>
                <c:pt idx="3">
                  <c:v>0.776617</c:v>
                </c:pt>
                <c:pt idx="4">
                  <c:v>1.5066250000000001</c:v>
                </c:pt>
                <c:pt idx="5">
                  <c:v>4.7000479999999998</c:v>
                </c:pt>
                <c:pt idx="6">
                  <c:v>3.2151610000000002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EA-4593-A2A9-292D96E88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524520"/>
        <c:axId val="2128091272"/>
      </c:scatterChart>
      <c:valAx>
        <c:axId val="2128524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091272"/>
        <c:crosses val="autoZero"/>
        <c:crossBetween val="midCat"/>
      </c:valAx>
      <c:valAx>
        <c:axId val="212809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524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Uniform</a:t>
            </a:r>
            <a:r>
              <a:rPr lang="en-US" baseline="0"/>
              <a:t> Insert, Lookup, and Delete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Performance!$C$2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Performance!$C$3:$C$9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B6-4EE0-A1F6-E380067B43EC}"/>
            </c:ext>
          </c:extLst>
        </c:ser>
        <c:ser>
          <c:idx val="1"/>
          <c:order val="1"/>
          <c:tx>
            <c:strRef>
              <c:f>Performance!$D$2</c:f>
              <c:strCache>
                <c:ptCount val="1"/>
                <c:pt idx="0">
                  <c:v>Fine Grained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Performance!$D$3:$D$9</c:f>
              <c:numCache>
                <c:formatCode>General</c:formatCode>
                <c:ptCount val="7"/>
                <c:pt idx="0">
                  <c:v>0.80700700000000003</c:v>
                </c:pt>
                <c:pt idx="1">
                  <c:v>1.315407</c:v>
                </c:pt>
                <c:pt idx="2">
                  <c:v>2.3185769999999999</c:v>
                </c:pt>
                <c:pt idx="3">
                  <c:v>3.0887600000000002</c:v>
                </c:pt>
                <c:pt idx="4">
                  <c:v>3.1046749999999999</c:v>
                </c:pt>
                <c:pt idx="5">
                  <c:v>2.6462409999999998</c:v>
                </c:pt>
                <c:pt idx="6">
                  <c:v>2.4330409999999998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B6-4EE0-A1F6-E380067B43EC}"/>
            </c:ext>
          </c:extLst>
        </c:ser>
        <c:ser>
          <c:idx val="2"/>
          <c:order val="2"/>
          <c:tx>
            <c:strRef>
              <c:f>Performance!$E$2</c:f>
              <c:strCache>
                <c:ptCount val="1"/>
                <c:pt idx="0">
                  <c:v>Memory Leak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Performance!$E$3:$E$9</c:f>
              <c:numCache>
                <c:formatCode>General</c:formatCode>
                <c:ptCount val="7"/>
                <c:pt idx="0">
                  <c:v>0.67859999999999998</c:v>
                </c:pt>
                <c:pt idx="1">
                  <c:v>1.3251440000000001</c:v>
                </c:pt>
                <c:pt idx="2">
                  <c:v>2.3348140000000002</c:v>
                </c:pt>
                <c:pt idx="3">
                  <c:v>3.3505199999999999</c:v>
                </c:pt>
                <c:pt idx="4">
                  <c:v>3.5044089999999999</c:v>
                </c:pt>
                <c:pt idx="5">
                  <c:v>2.668139</c:v>
                </c:pt>
                <c:pt idx="6">
                  <c:v>2.5989529999999998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B6-4EE0-A1F6-E380067B43EC}"/>
            </c:ext>
          </c:extLst>
        </c:ser>
        <c:ser>
          <c:idx val="3"/>
          <c:order val="3"/>
          <c:tx>
            <c:strRef>
              <c:f>Performance!$F$2</c:f>
              <c:strCache>
                <c:ptCount val="1"/>
                <c:pt idx="0">
                  <c:v>DCAS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Performance!$F$3:$F$9</c:f>
              <c:numCache>
                <c:formatCode>General</c:formatCode>
                <c:ptCount val="7"/>
                <c:pt idx="0">
                  <c:v>0.39400000000000002</c:v>
                </c:pt>
                <c:pt idx="1">
                  <c:v>0.58701999999999999</c:v>
                </c:pt>
                <c:pt idx="2">
                  <c:v>1.394849</c:v>
                </c:pt>
                <c:pt idx="3">
                  <c:v>1.9542079999999999</c:v>
                </c:pt>
                <c:pt idx="4">
                  <c:v>2.5216780000000001</c:v>
                </c:pt>
                <c:pt idx="5">
                  <c:v>2.9031419999999999</c:v>
                </c:pt>
                <c:pt idx="6">
                  <c:v>3.0759219999999998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B6-4EE0-A1F6-E380067B43EC}"/>
            </c:ext>
          </c:extLst>
        </c:ser>
        <c:ser>
          <c:idx val="4"/>
          <c:order val="4"/>
          <c:tx>
            <c:strRef>
              <c:f>Performance!$G$2</c:f>
              <c:strCache>
                <c:ptCount val="1"/>
                <c:pt idx="0">
                  <c:v>Hazard Pointer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Performance!$G$3:$G$9</c:f>
              <c:numCache>
                <c:formatCode>General</c:formatCode>
                <c:ptCount val="7"/>
                <c:pt idx="0">
                  <c:v>0.26321600000000001</c:v>
                </c:pt>
                <c:pt idx="1">
                  <c:v>0.54531700000000005</c:v>
                </c:pt>
                <c:pt idx="2">
                  <c:v>0.915964</c:v>
                </c:pt>
                <c:pt idx="3">
                  <c:v>1.6699900000000001</c:v>
                </c:pt>
                <c:pt idx="4">
                  <c:v>2.1468910000000001</c:v>
                </c:pt>
                <c:pt idx="5">
                  <c:v>2.6015649999999999</c:v>
                </c:pt>
                <c:pt idx="6">
                  <c:v>2.764977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B6-4EE0-A1F6-E380067B4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420504"/>
        <c:axId val="2139528056"/>
      </c:scatterChart>
      <c:valAx>
        <c:axId val="2139420504"/>
        <c:scaling>
          <c:orientation val="minMax"/>
          <c:max val="6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528056"/>
        <c:crosses val="autoZero"/>
        <c:crossBetween val="midCat"/>
        <c:majorUnit val="5"/>
      </c:valAx>
      <c:valAx>
        <c:axId val="213952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420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</a:t>
            </a:r>
            <a:r>
              <a:rPr lang="en-US" baseline="0"/>
              <a:t> Load Factor 100 Deletes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 times 10%'!$B$52:$B$58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10%'!$C$60:$C$66</c:f>
              <c:numCache>
                <c:formatCode>General</c:formatCode>
                <c:ptCount val="7"/>
                <c:pt idx="0">
                  <c:v>0.168792</c:v>
                </c:pt>
                <c:pt idx="1">
                  <c:v>0.19401599999999999</c:v>
                </c:pt>
                <c:pt idx="2">
                  <c:v>0.25611800000000001</c:v>
                </c:pt>
                <c:pt idx="3">
                  <c:v>0.31550800000000001</c:v>
                </c:pt>
                <c:pt idx="4">
                  <c:v>0.32178299999999999</c:v>
                </c:pt>
                <c:pt idx="5">
                  <c:v>0.26186199999999998</c:v>
                </c:pt>
                <c:pt idx="6">
                  <c:v>0.27486899999999997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72-4A6D-8776-2EE12968F4B6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'CPU times 10%'!$B$52:$B$58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10%'!$D$60:$D$66</c:f>
              <c:numCache>
                <c:formatCode>General</c:formatCode>
                <c:ptCount val="7"/>
                <c:pt idx="0">
                  <c:v>0.135687</c:v>
                </c:pt>
                <c:pt idx="1">
                  <c:v>0.201983</c:v>
                </c:pt>
                <c:pt idx="2">
                  <c:v>0.26314599999999999</c:v>
                </c:pt>
                <c:pt idx="3">
                  <c:v>0.33765600000000001</c:v>
                </c:pt>
                <c:pt idx="4">
                  <c:v>0.32577</c:v>
                </c:pt>
                <c:pt idx="5">
                  <c:v>0.31590299999999999</c:v>
                </c:pt>
                <c:pt idx="6">
                  <c:v>0.31162099999999998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72-4A6D-8776-2EE12968F4B6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'CPU times 10%'!$B$52:$B$58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10%'!$E$60:$E$66</c:f>
              <c:numCache>
                <c:formatCode>General</c:formatCode>
                <c:ptCount val="7"/>
                <c:pt idx="0">
                  <c:v>0.48812800000000001</c:v>
                </c:pt>
                <c:pt idx="1">
                  <c:v>0.61966399999999999</c:v>
                </c:pt>
                <c:pt idx="2">
                  <c:v>0.78543499999999999</c:v>
                </c:pt>
                <c:pt idx="3">
                  <c:v>0.93792399999999998</c:v>
                </c:pt>
                <c:pt idx="4">
                  <c:v>1.350814</c:v>
                </c:pt>
                <c:pt idx="5">
                  <c:v>1.3248770000000001</c:v>
                </c:pt>
                <c:pt idx="6">
                  <c:v>3.9748929999999998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72-4A6D-8776-2EE12968F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338904"/>
        <c:axId val="2145092392"/>
      </c:scatterChart>
      <c:valAx>
        <c:axId val="2145338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092392"/>
        <c:crosses val="autoZero"/>
        <c:crossBetween val="midCat"/>
      </c:valAx>
      <c:valAx>
        <c:axId val="214509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338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</a:t>
            </a:r>
            <a:r>
              <a:rPr lang="en-US" baseline="0"/>
              <a:t> Load Factor 100 Lookups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 times 10%'!$B$52:$B$58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10%'!$C$68:$C$74</c:f>
              <c:numCache>
                <c:formatCode>General</c:formatCode>
                <c:ptCount val="7"/>
                <c:pt idx="0">
                  <c:v>0.161218</c:v>
                </c:pt>
                <c:pt idx="1">
                  <c:v>0.20621</c:v>
                </c:pt>
                <c:pt idx="2">
                  <c:v>0.26790199999999997</c:v>
                </c:pt>
                <c:pt idx="3">
                  <c:v>0.32658700000000002</c:v>
                </c:pt>
                <c:pt idx="4">
                  <c:v>0.34210200000000002</c:v>
                </c:pt>
                <c:pt idx="5">
                  <c:v>0.257519</c:v>
                </c:pt>
                <c:pt idx="6">
                  <c:v>0.27728900000000001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4F-46EB-8394-A1730101074B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'CPU times 10%'!$B$52:$B$58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10%'!$D$68:$D$74</c:f>
              <c:numCache>
                <c:formatCode>General</c:formatCode>
                <c:ptCount val="7"/>
                <c:pt idx="0">
                  <c:v>0.10069599999999999</c:v>
                </c:pt>
                <c:pt idx="1">
                  <c:v>0.17801900000000001</c:v>
                </c:pt>
                <c:pt idx="2">
                  <c:v>0.234018</c:v>
                </c:pt>
                <c:pt idx="3">
                  <c:v>0.302676</c:v>
                </c:pt>
                <c:pt idx="4">
                  <c:v>0.27777299999999999</c:v>
                </c:pt>
                <c:pt idx="5">
                  <c:v>0.25964700000000002</c:v>
                </c:pt>
                <c:pt idx="6">
                  <c:v>0.26694899999999999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4F-46EB-8394-A1730101074B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'CPU times 10%'!$B$52:$B$58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10%'!$E$68:$E$74</c:f>
              <c:numCache>
                <c:formatCode>General</c:formatCode>
                <c:ptCount val="7"/>
                <c:pt idx="0">
                  <c:v>0.35851899999999998</c:v>
                </c:pt>
                <c:pt idx="1">
                  <c:v>0.50725100000000001</c:v>
                </c:pt>
                <c:pt idx="2">
                  <c:v>0.63993999999999995</c:v>
                </c:pt>
                <c:pt idx="3">
                  <c:v>0.76507999999999998</c:v>
                </c:pt>
                <c:pt idx="4">
                  <c:v>1.0490550000000001</c:v>
                </c:pt>
                <c:pt idx="5">
                  <c:v>1.1302300000000001</c:v>
                </c:pt>
                <c:pt idx="6">
                  <c:v>4.2564840000000004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4F-46EB-8394-A17301010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756088"/>
        <c:axId val="2129745752"/>
      </c:scatterChart>
      <c:valAx>
        <c:axId val="2144756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745752"/>
        <c:crosses val="autoZero"/>
        <c:crossBetween val="midCat"/>
      </c:valAx>
      <c:valAx>
        <c:axId val="212974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756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Load Factor 250 Inserts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LF'!$C$4:$C$10</c:f>
              <c:numCache>
                <c:formatCode>General</c:formatCode>
                <c:ptCount val="7"/>
                <c:pt idx="0">
                  <c:v>0.96703099999999997</c:v>
                </c:pt>
                <c:pt idx="1">
                  <c:v>1.1682399999999999</c:v>
                </c:pt>
                <c:pt idx="2">
                  <c:v>1.5274460000000001</c:v>
                </c:pt>
                <c:pt idx="3">
                  <c:v>1.6963459999999999</c:v>
                </c:pt>
                <c:pt idx="4">
                  <c:v>2.361138</c:v>
                </c:pt>
                <c:pt idx="5">
                  <c:v>7.6666350000000003</c:v>
                </c:pt>
                <c:pt idx="6">
                  <c:v>6.1984120000000003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5D-4872-A482-D4C532107F46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LF'!$D$4:$D$10</c:f>
              <c:numCache>
                <c:formatCode>General</c:formatCode>
                <c:ptCount val="7"/>
                <c:pt idx="0">
                  <c:v>0.98425300000000004</c:v>
                </c:pt>
                <c:pt idx="1">
                  <c:v>1.048219</c:v>
                </c:pt>
                <c:pt idx="2">
                  <c:v>1.2881119999999999</c:v>
                </c:pt>
                <c:pt idx="3">
                  <c:v>1.551161</c:v>
                </c:pt>
                <c:pt idx="4">
                  <c:v>3.7078359999999999</c:v>
                </c:pt>
                <c:pt idx="5">
                  <c:v>11.20295</c:v>
                </c:pt>
                <c:pt idx="6">
                  <c:v>5.2776709999999998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5D-4872-A482-D4C532107F46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LF'!$E$4:$E$10</c:f>
              <c:numCache>
                <c:formatCode>General</c:formatCode>
                <c:ptCount val="7"/>
                <c:pt idx="0">
                  <c:v>6.5747080000000002</c:v>
                </c:pt>
                <c:pt idx="1">
                  <c:v>7.6770250000000004</c:v>
                </c:pt>
                <c:pt idx="2">
                  <c:v>9.7376229999999993</c:v>
                </c:pt>
                <c:pt idx="3">
                  <c:v>10.991215</c:v>
                </c:pt>
                <c:pt idx="4">
                  <c:v>16.012267000000001</c:v>
                </c:pt>
                <c:pt idx="5">
                  <c:v>35.951835000000003</c:v>
                </c:pt>
                <c:pt idx="6">
                  <c:v>30.892541000000001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5D-4872-A482-D4C532107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046664"/>
        <c:axId val="2145077192"/>
      </c:scatterChart>
      <c:valAx>
        <c:axId val="2128046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077192"/>
        <c:crosses val="autoZero"/>
        <c:crossBetween val="midCat"/>
      </c:valAx>
      <c:valAx>
        <c:axId val="214507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046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Load Factor 250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LF'!$C$12:$C$18</c:f>
              <c:numCache>
                <c:formatCode>General</c:formatCode>
                <c:ptCount val="7"/>
                <c:pt idx="0">
                  <c:v>0.90365399999999996</c:v>
                </c:pt>
                <c:pt idx="1">
                  <c:v>1.083121</c:v>
                </c:pt>
                <c:pt idx="2">
                  <c:v>1.4141319999999999</c:v>
                </c:pt>
                <c:pt idx="3">
                  <c:v>1.5593440000000001</c:v>
                </c:pt>
                <c:pt idx="4">
                  <c:v>2.0970059999999999</c:v>
                </c:pt>
                <c:pt idx="5">
                  <c:v>2.3977349999999999</c:v>
                </c:pt>
                <c:pt idx="6">
                  <c:v>2.2319490000000002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5C-4E33-9DC3-B3A6B0E2007B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LF'!$D$12:$D$18</c:f>
              <c:numCache>
                <c:formatCode>General</c:formatCode>
                <c:ptCount val="7"/>
                <c:pt idx="0">
                  <c:v>0.95823499999999995</c:v>
                </c:pt>
                <c:pt idx="1">
                  <c:v>1.0152870000000001</c:v>
                </c:pt>
                <c:pt idx="2">
                  <c:v>1.2431779999999999</c:v>
                </c:pt>
                <c:pt idx="3">
                  <c:v>1.4920960000000001</c:v>
                </c:pt>
                <c:pt idx="4">
                  <c:v>1.8969780000000001</c:v>
                </c:pt>
                <c:pt idx="5">
                  <c:v>1.82413</c:v>
                </c:pt>
                <c:pt idx="6">
                  <c:v>1.566692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5C-4E33-9DC3-B3A6B0E2007B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LF'!$E$12:$E$18</c:f>
              <c:numCache>
                <c:formatCode>General</c:formatCode>
                <c:ptCount val="7"/>
                <c:pt idx="0">
                  <c:v>6.6726559999999999</c:v>
                </c:pt>
                <c:pt idx="1">
                  <c:v>7.7908350000000004</c:v>
                </c:pt>
                <c:pt idx="2">
                  <c:v>9.8273550000000007</c:v>
                </c:pt>
                <c:pt idx="3">
                  <c:v>11.069737</c:v>
                </c:pt>
                <c:pt idx="4">
                  <c:v>13.651</c:v>
                </c:pt>
                <c:pt idx="5">
                  <c:v>13.750562</c:v>
                </c:pt>
                <c:pt idx="6">
                  <c:v>17.115321999999999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5C-4E33-9DC3-B3A6B0E20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632376"/>
        <c:axId val="2144477784"/>
      </c:scatterChart>
      <c:valAx>
        <c:axId val="2127632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477784"/>
        <c:crosses val="autoZero"/>
        <c:crossBetween val="midCat"/>
      </c:valAx>
      <c:valAx>
        <c:axId val="214447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632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Load Factor 250 Lookups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LF'!$C$20:$C$26</c:f>
              <c:numCache>
                <c:formatCode>General</c:formatCode>
                <c:ptCount val="7"/>
                <c:pt idx="0">
                  <c:v>0.89727400000000002</c:v>
                </c:pt>
                <c:pt idx="1">
                  <c:v>1.068689</c:v>
                </c:pt>
                <c:pt idx="2">
                  <c:v>1.4047719999999999</c:v>
                </c:pt>
                <c:pt idx="3">
                  <c:v>1.5596300000000001</c:v>
                </c:pt>
                <c:pt idx="4">
                  <c:v>2.068797</c:v>
                </c:pt>
                <c:pt idx="5">
                  <c:v>2.3931849999999999</c:v>
                </c:pt>
                <c:pt idx="6">
                  <c:v>2.2929940000000002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9E-4280-9122-E93C6117DE76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LF'!$D$20:$D$26</c:f>
              <c:numCache>
                <c:formatCode>General</c:formatCode>
                <c:ptCount val="7"/>
                <c:pt idx="0">
                  <c:v>0.929983</c:v>
                </c:pt>
                <c:pt idx="1">
                  <c:v>0.96991000000000005</c:v>
                </c:pt>
                <c:pt idx="2">
                  <c:v>1.1887589999999999</c:v>
                </c:pt>
                <c:pt idx="3">
                  <c:v>1.4371579999999999</c:v>
                </c:pt>
                <c:pt idx="4">
                  <c:v>1.7777240000000001</c:v>
                </c:pt>
                <c:pt idx="5">
                  <c:v>1.7186410000000001</c:v>
                </c:pt>
                <c:pt idx="6">
                  <c:v>1.4869250000000001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9E-4280-9122-E93C6117DE76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LF'!$E$20:$E$26</c:f>
              <c:numCache>
                <c:formatCode>General</c:formatCode>
                <c:ptCount val="7"/>
                <c:pt idx="0">
                  <c:v>6.2734249999999996</c:v>
                </c:pt>
                <c:pt idx="1">
                  <c:v>7.3505240000000001</c:v>
                </c:pt>
                <c:pt idx="2">
                  <c:v>9.4749599999999994</c:v>
                </c:pt>
                <c:pt idx="3">
                  <c:v>10.633549</c:v>
                </c:pt>
                <c:pt idx="4">
                  <c:v>13.184692999999999</c:v>
                </c:pt>
                <c:pt idx="5">
                  <c:v>13.916505000000001</c:v>
                </c:pt>
                <c:pt idx="6">
                  <c:v>17.065588999999999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9E-4280-9122-E93C6117D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352040"/>
        <c:axId val="2129889400"/>
      </c:scatterChart>
      <c:valAx>
        <c:axId val="2144352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889400"/>
        <c:crosses val="autoZero"/>
        <c:crossBetween val="midCat"/>
      </c:valAx>
      <c:valAx>
        <c:axId val="212988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352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Load Factor 500 Inserts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LF'!$C$28:$C$34</c:f>
              <c:numCache>
                <c:formatCode>General</c:formatCode>
                <c:ptCount val="7"/>
                <c:pt idx="0">
                  <c:v>1.490362</c:v>
                </c:pt>
                <c:pt idx="1">
                  <c:v>1.8665130000000001</c:v>
                </c:pt>
                <c:pt idx="2">
                  <c:v>2.3581159999999999</c:v>
                </c:pt>
                <c:pt idx="3">
                  <c:v>2.847267</c:v>
                </c:pt>
                <c:pt idx="4">
                  <c:v>3.3378260000000002</c:v>
                </c:pt>
                <c:pt idx="5">
                  <c:v>8.4582610000000003</c:v>
                </c:pt>
                <c:pt idx="6">
                  <c:v>9.0573949999999996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15-46C9-894C-EBE092569C6F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LF'!$D$28:$D$34</c:f>
              <c:numCache>
                <c:formatCode>General</c:formatCode>
                <c:ptCount val="7"/>
                <c:pt idx="0">
                  <c:v>1.6351329999999999</c:v>
                </c:pt>
                <c:pt idx="1">
                  <c:v>1.843904</c:v>
                </c:pt>
                <c:pt idx="2">
                  <c:v>2.1347610000000001</c:v>
                </c:pt>
                <c:pt idx="3">
                  <c:v>2.41092</c:v>
                </c:pt>
                <c:pt idx="4">
                  <c:v>6.0524329999999997</c:v>
                </c:pt>
                <c:pt idx="5">
                  <c:v>14.566276</c:v>
                </c:pt>
                <c:pt idx="6">
                  <c:v>7.7768689999999996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15-46C9-894C-EBE092569C6F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LF'!$E$28:$E$34</c:f>
              <c:numCache>
                <c:formatCode>General</c:formatCode>
                <c:ptCount val="7"/>
                <c:pt idx="0">
                  <c:v>12.297909000000001</c:v>
                </c:pt>
                <c:pt idx="1">
                  <c:v>12.980699</c:v>
                </c:pt>
                <c:pt idx="2">
                  <c:v>14.529496999999999</c:v>
                </c:pt>
                <c:pt idx="3">
                  <c:v>17.662319</c:v>
                </c:pt>
                <c:pt idx="4">
                  <c:v>23.617587</c:v>
                </c:pt>
                <c:pt idx="5">
                  <c:v>54.183224000000003</c:v>
                </c:pt>
                <c:pt idx="6">
                  <c:v>44.669558000000002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15-46C9-894C-EBE092569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321640"/>
        <c:axId val="2145151640"/>
      </c:scatterChart>
      <c:valAx>
        <c:axId val="2145321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151640"/>
        <c:crosses val="autoZero"/>
        <c:crossBetween val="midCat"/>
      </c:valAx>
      <c:valAx>
        <c:axId val="214515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321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Load Factor 500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LF'!$C$36:$C$42</c:f>
              <c:numCache>
                <c:formatCode>General</c:formatCode>
                <c:ptCount val="7"/>
                <c:pt idx="0">
                  <c:v>1.432104</c:v>
                </c:pt>
                <c:pt idx="1">
                  <c:v>1.789102</c:v>
                </c:pt>
                <c:pt idx="2">
                  <c:v>2.2506029999999999</c:v>
                </c:pt>
                <c:pt idx="3">
                  <c:v>2.7125409999999999</c:v>
                </c:pt>
                <c:pt idx="4">
                  <c:v>3.1969599999999998</c:v>
                </c:pt>
                <c:pt idx="5">
                  <c:v>5.2742389999999997</c:v>
                </c:pt>
                <c:pt idx="6">
                  <c:v>4.8894729999999997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72-4884-BFA8-623811B14473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LF'!$D$36:$D$42</c:f>
              <c:numCache>
                <c:formatCode>General</c:formatCode>
                <c:ptCount val="7"/>
                <c:pt idx="0">
                  <c:v>1.609378</c:v>
                </c:pt>
                <c:pt idx="1">
                  <c:v>1.805005</c:v>
                </c:pt>
                <c:pt idx="2">
                  <c:v>2.082122</c:v>
                </c:pt>
                <c:pt idx="3">
                  <c:v>2.3426800000000001</c:v>
                </c:pt>
                <c:pt idx="4">
                  <c:v>2.9298389999999999</c:v>
                </c:pt>
                <c:pt idx="5">
                  <c:v>2.5959029999999998</c:v>
                </c:pt>
                <c:pt idx="6">
                  <c:v>2.5818240000000001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72-4884-BFA8-623811B14473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LF'!$E$36:$E$42</c:f>
              <c:numCache>
                <c:formatCode>General</c:formatCode>
                <c:ptCount val="7"/>
                <c:pt idx="0">
                  <c:v>12.407522999999999</c:v>
                </c:pt>
                <c:pt idx="1">
                  <c:v>13.105193</c:v>
                </c:pt>
                <c:pt idx="2">
                  <c:v>14.609572</c:v>
                </c:pt>
                <c:pt idx="3">
                  <c:v>17.669993999999999</c:v>
                </c:pt>
                <c:pt idx="4">
                  <c:v>23.650991000000001</c:v>
                </c:pt>
                <c:pt idx="5">
                  <c:v>25.501325000000001</c:v>
                </c:pt>
                <c:pt idx="6">
                  <c:v>31.502556999999999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72-4884-BFA8-623811B14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096632"/>
        <c:axId val="2147280872"/>
      </c:scatterChart>
      <c:valAx>
        <c:axId val="2147096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280872"/>
        <c:crosses val="autoZero"/>
        <c:crossBetween val="midCat"/>
      </c:valAx>
      <c:valAx>
        <c:axId val="214728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096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Load Factor 500 Lookups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LF'!$C$44:$C$50</c:f>
              <c:numCache>
                <c:formatCode>General</c:formatCode>
                <c:ptCount val="7"/>
                <c:pt idx="0">
                  <c:v>1.424032</c:v>
                </c:pt>
                <c:pt idx="1">
                  <c:v>1.772324</c:v>
                </c:pt>
                <c:pt idx="2">
                  <c:v>2.2444850000000001</c:v>
                </c:pt>
                <c:pt idx="3">
                  <c:v>2.719103</c:v>
                </c:pt>
                <c:pt idx="4">
                  <c:v>3.1536230000000001</c:v>
                </c:pt>
                <c:pt idx="5">
                  <c:v>5.2919080000000003</c:v>
                </c:pt>
                <c:pt idx="6">
                  <c:v>5.0816679999999996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68-4227-83FB-C4AB1C97DF33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LF'!$D$44:$D$50</c:f>
              <c:numCache>
                <c:formatCode>General</c:formatCode>
                <c:ptCount val="7"/>
                <c:pt idx="0">
                  <c:v>1.577072</c:v>
                </c:pt>
                <c:pt idx="1">
                  <c:v>1.751285</c:v>
                </c:pt>
                <c:pt idx="2">
                  <c:v>2.0197270000000001</c:v>
                </c:pt>
                <c:pt idx="3">
                  <c:v>2.2765209999999998</c:v>
                </c:pt>
                <c:pt idx="4">
                  <c:v>2.8535780000000002</c:v>
                </c:pt>
                <c:pt idx="5">
                  <c:v>2.494548</c:v>
                </c:pt>
                <c:pt idx="6">
                  <c:v>2.477795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68-4227-83FB-C4AB1C97DF33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LF'!$E$44:$E$50</c:f>
              <c:numCache>
                <c:formatCode>General</c:formatCode>
                <c:ptCount val="7"/>
                <c:pt idx="0">
                  <c:v>11.911492000000001</c:v>
                </c:pt>
                <c:pt idx="1">
                  <c:v>12.382605999999999</c:v>
                </c:pt>
                <c:pt idx="2">
                  <c:v>14.029826</c:v>
                </c:pt>
                <c:pt idx="3">
                  <c:v>17.177019000000001</c:v>
                </c:pt>
                <c:pt idx="4">
                  <c:v>23.320219000000002</c:v>
                </c:pt>
                <c:pt idx="5">
                  <c:v>24.667010999999999</c:v>
                </c:pt>
                <c:pt idx="6">
                  <c:v>33.718566000000003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68-4227-83FB-C4AB1C97D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925752"/>
        <c:axId val="2146792472"/>
      </c:scatterChart>
      <c:valAx>
        <c:axId val="2139925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792472"/>
        <c:crosses val="autoZero"/>
        <c:crossBetween val="midCat"/>
      </c:valAx>
      <c:valAx>
        <c:axId val="214679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925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Load Factor 1000 Inserts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LF'!$C$52:$C$58</c:f>
              <c:numCache>
                <c:formatCode>General</c:formatCode>
                <c:ptCount val="7"/>
                <c:pt idx="0">
                  <c:v>2.6631840000000002</c:v>
                </c:pt>
                <c:pt idx="1">
                  <c:v>3.366009</c:v>
                </c:pt>
                <c:pt idx="2">
                  <c:v>4.3938280000000001</c:v>
                </c:pt>
                <c:pt idx="3">
                  <c:v>4.8798539999999999</c:v>
                </c:pt>
                <c:pt idx="4">
                  <c:v>6.3647020000000003</c:v>
                </c:pt>
                <c:pt idx="5">
                  <c:v>12.588623</c:v>
                </c:pt>
                <c:pt idx="6">
                  <c:v>22.830335000000002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C1-47F4-BC20-509A0A4BEC88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LF'!$D$52:$D$58</c:f>
              <c:numCache>
                <c:formatCode>General</c:formatCode>
                <c:ptCount val="7"/>
                <c:pt idx="0">
                  <c:v>3.0856910000000002</c:v>
                </c:pt>
                <c:pt idx="1">
                  <c:v>3.2913429999999999</c:v>
                </c:pt>
                <c:pt idx="2">
                  <c:v>3.5472630000000001</c:v>
                </c:pt>
                <c:pt idx="3">
                  <c:v>4.1178679999999996</c:v>
                </c:pt>
                <c:pt idx="4">
                  <c:v>10.575707</c:v>
                </c:pt>
                <c:pt idx="5">
                  <c:v>20.779461999999999</c:v>
                </c:pt>
                <c:pt idx="6">
                  <c:v>14.857746000000001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C1-47F4-BC20-509A0A4BEC88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LF'!$E$52:$E$58</c:f>
              <c:numCache>
                <c:formatCode>General</c:formatCode>
                <c:ptCount val="7"/>
                <c:pt idx="0">
                  <c:v>25.007124000000001</c:v>
                </c:pt>
                <c:pt idx="1">
                  <c:v>27.003564999999998</c:v>
                </c:pt>
                <c:pt idx="2">
                  <c:v>33.749614000000001</c:v>
                </c:pt>
                <c:pt idx="3">
                  <c:v>37.727862999999999</c:v>
                </c:pt>
                <c:pt idx="4">
                  <c:v>46.408749</c:v>
                </c:pt>
                <c:pt idx="5">
                  <c:v>94.204663999999994</c:v>
                </c:pt>
                <c:pt idx="6">
                  <c:v>93.947670000000002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6C1-47F4-BC20-509A0A4BE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059464"/>
        <c:axId val="2139267592"/>
      </c:scatterChart>
      <c:valAx>
        <c:axId val="2127059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267592"/>
        <c:crosses val="autoZero"/>
        <c:crossBetween val="midCat"/>
      </c:valAx>
      <c:valAx>
        <c:axId val="213926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059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Load Factor 1000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LF'!$C$60:$C$66</c:f>
              <c:numCache>
                <c:formatCode>General</c:formatCode>
                <c:ptCount val="7"/>
                <c:pt idx="0">
                  <c:v>2.6146889999999998</c:v>
                </c:pt>
                <c:pt idx="1">
                  <c:v>3.2905220000000002</c:v>
                </c:pt>
                <c:pt idx="2">
                  <c:v>4.293075</c:v>
                </c:pt>
                <c:pt idx="3">
                  <c:v>4.759042</c:v>
                </c:pt>
                <c:pt idx="4">
                  <c:v>6.3034489999999996</c:v>
                </c:pt>
                <c:pt idx="5">
                  <c:v>12.246257999999999</c:v>
                </c:pt>
                <c:pt idx="6">
                  <c:v>16.237787000000001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DD-4043-9866-C07B05390384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LF'!$D$60:$D$66</c:f>
              <c:numCache>
                <c:formatCode>General</c:formatCode>
                <c:ptCount val="7"/>
                <c:pt idx="0">
                  <c:v>3.0539749999999999</c:v>
                </c:pt>
                <c:pt idx="1">
                  <c:v>3.2530570000000001</c:v>
                </c:pt>
                <c:pt idx="2">
                  <c:v>3.488181</c:v>
                </c:pt>
                <c:pt idx="3">
                  <c:v>4.046087</c:v>
                </c:pt>
                <c:pt idx="4">
                  <c:v>4.9095409999999999</c:v>
                </c:pt>
                <c:pt idx="5">
                  <c:v>4.7779999999999996</c:v>
                </c:pt>
                <c:pt idx="6">
                  <c:v>4.6986309999999998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DD-4043-9866-C07B05390384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LF'!$E$60:$E$66</c:f>
              <c:numCache>
                <c:formatCode>General</c:formatCode>
                <c:ptCount val="7"/>
                <c:pt idx="0">
                  <c:v>25.142963999999999</c:v>
                </c:pt>
                <c:pt idx="1">
                  <c:v>27.183194</c:v>
                </c:pt>
                <c:pt idx="2">
                  <c:v>33.717365000000001</c:v>
                </c:pt>
                <c:pt idx="3">
                  <c:v>37.157142999999998</c:v>
                </c:pt>
                <c:pt idx="4">
                  <c:v>47.673589</c:v>
                </c:pt>
                <c:pt idx="5">
                  <c:v>65.050408000000004</c:v>
                </c:pt>
                <c:pt idx="6">
                  <c:v>73.270993000000004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DD-4043-9866-C07B05390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127240"/>
        <c:axId val="2140031448"/>
      </c:scatterChart>
      <c:valAx>
        <c:axId val="214712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031448"/>
        <c:crosses val="autoZero"/>
        <c:crossBetween val="midCat"/>
      </c:valAx>
      <c:valAx>
        <c:axId val="214003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127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30%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Performance!$B$11:$B$17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Performance!$C$11:$C$17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66-43B9-9A3F-D9484BB3BD9E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Performance!$B$11:$B$17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Performance!$D$11:$D$17</c:f>
              <c:numCache>
                <c:formatCode>General</c:formatCode>
                <c:ptCount val="7"/>
                <c:pt idx="0">
                  <c:v>0.87830399999999997</c:v>
                </c:pt>
                <c:pt idx="1">
                  <c:v>1.3558490000000001</c:v>
                </c:pt>
                <c:pt idx="2">
                  <c:v>2.250289</c:v>
                </c:pt>
                <c:pt idx="3">
                  <c:v>2.3963610000000002</c:v>
                </c:pt>
                <c:pt idx="4">
                  <c:v>4.7078990000000003</c:v>
                </c:pt>
                <c:pt idx="5">
                  <c:v>3.0706669999999998</c:v>
                </c:pt>
                <c:pt idx="6">
                  <c:v>3.0216820000000002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66-43B9-9A3F-D9484BB3BD9E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Performance!$B$11:$B$17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Performance!$E$11:$E$17</c:f>
              <c:numCache>
                <c:formatCode>General</c:formatCode>
                <c:ptCount val="7"/>
                <c:pt idx="0">
                  <c:v>0.87041299999999999</c:v>
                </c:pt>
                <c:pt idx="1">
                  <c:v>1.2015169999999999</c:v>
                </c:pt>
                <c:pt idx="2">
                  <c:v>2.2330749999999999</c:v>
                </c:pt>
                <c:pt idx="3">
                  <c:v>2.4189240000000001</c:v>
                </c:pt>
                <c:pt idx="4">
                  <c:v>5.1141620000000003</c:v>
                </c:pt>
                <c:pt idx="5">
                  <c:v>3.1488420000000001</c:v>
                </c:pt>
                <c:pt idx="6">
                  <c:v>3.0533920000000001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66-43B9-9A3F-D9484BB3BD9E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Performance!$B$11:$B$17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Performance!$F$11:$F$17</c:f>
              <c:numCache>
                <c:formatCode>General</c:formatCode>
                <c:ptCount val="7"/>
                <c:pt idx="0">
                  <c:v>0.42045199999999999</c:v>
                </c:pt>
                <c:pt idx="1">
                  <c:v>0.63553499999999996</c:v>
                </c:pt>
                <c:pt idx="2">
                  <c:v>0.88826000000000005</c:v>
                </c:pt>
                <c:pt idx="3">
                  <c:v>1.3796660000000001</c:v>
                </c:pt>
                <c:pt idx="4">
                  <c:v>1.8442799999999999</c:v>
                </c:pt>
                <c:pt idx="5">
                  <c:v>1.9492370000000001</c:v>
                </c:pt>
                <c:pt idx="6">
                  <c:v>1.933767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66-43B9-9A3F-D9484BB3BD9E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Performance!$B$11:$B$17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Performance!$G$11:$G$17</c:f>
              <c:numCache>
                <c:formatCode>General</c:formatCode>
                <c:ptCount val="7"/>
                <c:pt idx="0">
                  <c:v>0.25659700000000002</c:v>
                </c:pt>
                <c:pt idx="1">
                  <c:v>0.32287100000000002</c:v>
                </c:pt>
                <c:pt idx="2">
                  <c:v>0.43033399999999999</c:v>
                </c:pt>
                <c:pt idx="3">
                  <c:v>0.76702499999999996</c:v>
                </c:pt>
                <c:pt idx="4">
                  <c:v>1.14178</c:v>
                </c:pt>
                <c:pt idx="5">
                  <c:v>1.1706080000000001</c:v>
                </c:pt>
                <c:pt idx="6">
                  <c:v>1.220893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E66-43B9-9A3F-D9484BB3B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227528"/>
        <c:axId val="2112932264"/>
      </c:scatterChart>
      <c:valAx>
        <c:axId val="2139227528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932264"/>
        <c:crosses val="autoZero"/>
        <c:crossBetween val="midCat"/>
        <c:majorUnit val="5"/>
      </c:valAx>
      <c:valAx>
        <c:axId val="211293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227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Load Factor 1000 Lookups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LF'!$C$68:$C$74</c:f>
              <c:numCache>
                <c:formatCode>General</c:formatCode>
                <c:ptCount val="7"/>
                <c:pt idx="0">
                  <c:v>2.5957789999999998</c:v>
                </c:pt>
                <c:pt idx="1">
                  <c:v>3.2657150000000001</c:v>
                </c:pt>
                <c:pt idx="2">
                  <c:v>4.2869219999999997</c:v>
                </c:pt>
                <c:pt idx="3">
                  <c:v>4.7652910000000004</c:v>
                </c:pt>
                <c:pt idx="4">
                  <c:v>6.2878740000000004</c:v>
                </c:pt>
                <c:pt idx="5">
                  <c:v>12.270503</c:v>
                </c:pt>
                <c:pt idx="6">
                  <c:v>16.731120000000001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73-4FA1-8A29-61280BBB0CF4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LF'!$D$68:$D$74</c:f>
              <c:numCache>
                <c:formatCode>General</c:formatCode>
                <c:ptCount val="7"/>
                <c:pt idx="0">
                  <c:v>3.0187089999999999</c:v>
                </c:pt>
                <c:pt idx="1">
                  <c:v>3.1884640000000002</c:v>
                </c:pt>
                <c:pt idx="2">
                  <c:v>3.439762</c:v>
                </c:pt>
                <c:pt idx="3">
                  <c:v>3.9842810000000002</c:v>
                </c:pt>
                <c:pt idx="4">
                  <c:v>4.8207170000000001</c:v>
                </c:pt>
                <c:pt idx="5">
                  <c:v>4.7285060000000003</c:v>
                </c:pt>
                <c:pt idx="6">
                  <c:v>4.6219479999999997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73-4FA1-8A29-61280BBB0CF4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LF'!$E$68:$E$74</c:f>
              <c:numCache>
                <c:formatCode>General</c:formatCode>
                <c:ptCount val="7"/>
                <c:pt idx="0">
                  <c:v>23.799828999999999</c:v>
                </c:pt>
                <c:pt idx="1">
                  <c:v>25.672082</c:v>
                </c:pt>
                <c:pt idx="2">
                  <c:v>32.357486999999999</c:v>
                </c:pt>
                <c:pt idx="3">
                  <c:v>36.845629000000002</c:v>
                </c:pt>
                <c:pt idx="4">
                  <c:v>45.638019</c:v>
                </c:pt>
                <c:pt idx="5">
                  <c:v>69.002133000000001</c:v>
                </c:pt>
                <c:pt idx="6">
                  <c:v>70.338211000000001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73-4FA1-8A29-61280BBB0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727960"/>
        <c:axId val="2146845304"/>
      </c:scatterChart>
      <c:valAx>
        <c:axId val="2145727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845304"/>
        <c:crosses val="autoZero"/>
        <c:crossBetween val="midCat"/>
      </c:valAx>
      <c:valAx>
        <c:axId val="214684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727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25%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Performance!$C$19:$C$25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D1-4A7A-A03C-708D7A2D7D9F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Performance!$D$19:$D$25</c:f>
              <c:numCache>
                <c:formatCode>General</c:formatCode>
                <c:ptCount val="7"/>
                <c:pt idx="0">
                  <c:v>0.89330200000000004</c:v>
                </c:pt>
                <c:pt idx="1">
                  <c:v>1.2771760000000001</c:v>
                </c:pt>
                <c:pt idx="2">
                  <c:v>2.2061820000000001</c:v>
                </c:pt>
                <c:pt idx="3">
                  <c:v>3.324322</c:v>
                </c:pt>
                <c:pt idx="4">
                  <c:v>3.4440979999999999</c:v>
                </c:pt>
                <c:pt idx="5">
                  <c:v>3.1898719999999998</c:v>
                </c:pt>
                <c:pt idx="6">
                  <c:v>3.2917320000000001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D1-4A7A-A03C-708D7A2D7D9F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Performance!$E$19:$E$25</c:f>
              <c:numCache>
                <c:formatCode>General</c:formatCode>
                <c:ptCount val="7"/>
                <c:pt idx="0">
                  <c:v>0.76528700000000005</c:v>
                </c:pt>
                <c:pt idx="1">
                  <c:v>1.2141439999999999</c:v>
                </c:pt>
                <c:pt idx="2">
                  <c:v>2.0571160000000002</c:v>
                </c:pt>
                <c:pt idx="3">
                  <c:v>2.9242590000000002</c:v>
                </c:pt>
                <c:pt idx="4">
                  <c:v>4.0971820000000001</c:v>
                </c:pt>
                <c:pt idx="5">
                  <c:v>3.223141</c:v>
                </c:pt>
                <c:pt idx="6">
                  <c:v>3.174153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D1-4A7A-A03C-708D7A2D7D9F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Performance!$F$19:$F$25</c:f>
              <c:numCache>
                <c:formatCode>General</c:formatCode>
                <c:ptCount val="7"/>
                <c:pt idx="0">
                  <c:v>0.41430099999999997</c:v>
                </c:pt>
                <c:pt idx="1">
                  <c:v>0.59152899999999997</c:v>
                </c:pt>
                <c:pt idx="2">
                  <c:v>1.066856</c:v>
                </c:pt>
                <c:pt idx="3">
                  <c:v>1.419103</c:v>
                </c:pt>
                <c:pt idx="4">
                  <c:v>1.6488499999999999</c:v>
                </c:pt>
                <c:pt idx="5">
                  <c:v>1.6386590000000001</c:v>
                </c:pt>
                <c:pt idx="6">
                  <c:v>1.654517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4D1-4A7A-A03C-708D7A2D7D9F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Performance!$G$19:$G$25</c:f>
              <c:numCache>
                <c:formatCode>General</c:formatCode>
                <c:ptCount val="7"/>
                <c:pt idx="0">
                  <c:v>0.25172699999999998</c:v>
                </c:pt>
                <c:pt idx="1">
                  <c:v>0.38263999999999998</c:v>
                </c:pt>
                <c:pt idx="2">
                  <c:v>0.61341999999999997</c:v>
                </c:pt>
                <c:pt idx="3">
                  <c:v>0.86824199999999996</c:v>
                </c:pt>
                <c:pt idx="4">
                  <c:v>1.3111999999999999</c:v>
                </c:pt>
                <c:pt idx="5">
                  <c:v>1.424032</c:v>
                </c:pt>
                <c:pt idx="6">
                  <c:v>1.573177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4D1-4A7A-A03C-708D7A2D7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346504"/>
        <c:axId val="2146110712"/>
      </c:scatterChart>
      <c:valAx>
        <c:axId val="2147346504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110712"/>
        <c:crosses val="autoZero"/>
        <c:crossBetween val="midCat"/>
        <c:majorUnit val="5"/>
      </c:valAx>
      <c:valAx>
        <c:axId val="214611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346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20%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Performance!$B$27:$B$33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Performance!$C$27:$C$33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A1-4718-9640-86A65D7ABFED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Performance!$B$27:$B$33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Performance!$D$27:$D$33</c:f>
              <c:numCache>
                <c:formatCode>General</c:formatCode>
                <c:ptCount val="7"/>
                <c:pt idx="0">
                  <c:v>0.92320100000000005</c:v>
                </c:pt>
                <c:pt idx="1">
                  <c:v>1.490831</c:v>
                </c:pt>
                <c:pt idx="2">
                  <c:v>2.056759</c:v>
                </c:pt>
                <c:pt idx="3">
                  <c:v>2.51417</c:v>
                </c:pt>
                <c:pt idx="4">
                  <c:v>5.612393</c:v>
                </c:pt>
                <c:pt idx="5">
                  <c:v>3.823048</c:v>
                </c:pt>
                <c:pt idx="6">
                  <c:v>3.9778020000000001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A1-4718-9640-86A65D7ABFED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Performance!$B$27:$B$33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Performance!$E$27:$E$33</c:f>
              <c:numCache>
                <c:formatCode>General</c:formatCode>
                <c:ptCount val="7"/>
                <c:pt idx="0">
                  <c:v>0.79594100000000001</c:v>
                </c:pt>
                <c:pt idx="1">
                  <c:v>1.313002</c:v>
                </c:pt>
                <c:pt idx="2">
                  <c:v>2.5131070000000002</c:v>
                </c:pt>
                <c:pt idx="3">
                  <c:v>3.4147500000000002</c:v>
                </c:pt>
                <c:pt idx="4">
                  <c:v>6.0121359999999999</c:v>
                </c:pt>
                <c:pt idx="5">
                  <c:v>4.0696019999999997</c:v>
                </c:pt>
                <c:pt idx="6">
                  <c:v>3.9244119999999998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A1-4718-9640-86A65D7ABFED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Performance!$B$27:$B$33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Performance!$F$27:$F$33</c:f>
              <c:numCache>
                <c:formatCode>General</c:formatCode>
                <c:ptCount val="7"/>
                <c:pt idx="0">
                  <c:v>0.45356099999999999</c:v>
                </c:pt>
                <c:pt idx="1">
                  <c:v>0.847692</c:v>
                </c:pt>
                <c:pt idx="2">
                  <c:v>1.347421</c:v>
                </c:pt>
                <c:pt idx="3">
                  <c:v>1.8741129999999999</c:v>
                </c:pt>
                <c:pt idx="4">
                  <c:v>2.3249240000000002</c:v>
                </c:pt>
                <c:pt idx="5">
                  <c:v>2.3935909999999998</c:v>
                </c:pt>
                <c:pt idx="6">
                  <c:v>2.4026079999999999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A1-4718-9640-86A65D7ABFED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Performance!$B$27:$B$33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Performance!$G$27:$G$33</c:f>
              <c:numCache>
                <c:formatCode>General</c:formatCode>
                <c:ptCount val="7"/>
                <c:pt idx="0">
                  <c:v>0.17877299999999999</c:v>
                </c:pt>
                <c:pt idx="1">
                  <c:v>0.33849299999999999</c:v>
                </c:pt>
                <c:pt idx="2">
                  <c:v>0.47764000000000001</c:v>
                </c:pt>
                <c:pt idx="3">
                  <c:v>0.60105799999999998</c:v>
                </c:pt>
                <c:pt idx="4">
                  <c:v>1.086611</c:v>
                </c:pt>
                <c:pt idx="5">
                  <c:v>1.1151409999999999</c:v>
                </c:pt>
                <c:pt idx="6">
                  <c:v>1.3703149999999999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1A1-4718-9640-86A65D7AB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008296"/>
        <c:axId val="2139134920"/>
      </c:scatterChart>
      <c:valAx>
        <c:axId val="2140008296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134920"/>
        <c:crosses val="autoZero"/>
        <c:crossBetween val="midCat"/>
        <c:majorUnit val="5"/>
      </c:valAx>
      <c:valAx>
        <c:axId val="213913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008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15%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Performance!$B$35:$B$41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Performance!$C$35:$C$41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04-4C32-BB46-3C3042542D70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Performance!$B$35:$B$41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Performance!$D$35:$D$41</c:f>
              <c:numCache>
                <c:formatCode>General</c:formatCode>
                <c:ptCount val="7"/>
                <c:pt idx="0">
                  <c:v>0.96665400000000001</c:v>
                </c:pt>
                <c:pt idx="1">
                  <c:v>1.4159360000000001</c:v>
                </c:pt>
                <c:pt idx="2">
                  <c:v>2.243563</c:v>
                </c:pt>
                <c:pt idx="3">
                  <c:v>4.196834</c:v>
                </c:pt>
                <c:pt idx="4">
                  <c:v>4.6413970000000004</c:v>
                </c:pt>
                <c:pt idx="5">
                  <c:v>4.3558199999999996</c:v>
                </c:pt>
                <c:pt idx="6">
                  <c:v>4.4394099999999996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04-4C32-BB46-3C3042542D70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Performance!$B$35:$B$41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Performance!$E$35:$E$41</c:f>
              <c:numCache>
                <c:formatCode>General</c:formatCode>
                <c:ptCount val="7"/>
                <c:pt idx="0">
                  <c:v>0.82083799999999996</c:v>
                </c:pt>
                <c:pt idx="1">
                  <c:v>1.397745</c:v>
                </c:pt>
                <c:pt idx="2">
                  <c:v>2.166312</c:v>
                </c:pt>
                <c:pt idx="3">
                  <c:v>4.5564559999999998</c:v>
                </c:pt>
                <c:pt idx="4">
                  <c:v>6.5631399999999998</c:v>
                </c:pt>
                <c:pt idx="5">
                  <c:v>4.2547800000000002</c:v>
                </c:pt>
                <c:pt idx="6">
                  <c:v>4.219627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04-4C32-BB46-3C3042542D70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Performance!$B$35:$B$41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Performance!$F$35:$F$41</c:f>
              <c:numCache>
                <c:formatCode>General</c:formatCode>
                <c:ptCount val="7"/>
                <c:pt idx="0">
                  <c:v>0.46846100000000002</c:v>
                </c:pt>
                <c:pt idx="1">
                  <c:v>0.87773500000000004</c:v>
                </c:pt>
                <c:pt idx="2">
                  <c:v>1.459373</c:v>
                </c:pt>
                <c:pt idx="3">
                  <c:v>2.2302949999999999</c:v>
                </c:pt>
                <c:pt idx="4">
                  <c:v>2.9062380000000001</c:v>
                </c:pt>
                <c:pt idx="5">
                  <c:v>2.9209459999999998</c:v>
                </c:pt>
                <c:pt idx="6">
                  <c:v>2.9717120000000001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04-4C32-BB46-3C3042542D70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Performance!$B$35:$B$41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Performance!$G$35:$G$41</c:f>
              <c:numCache>
                <c:formatCode>General</c:formatCode>
                <c:ptCount val="7"/>
                <c:pt idx="0">
                  <c:v>0.193046</c:v>
                </c:pt>
                <c:pt idx="1">
                  <c:v>0.32500200000000001</c:v>
                </c:pt>
                <c:pt idx="2">
                  <c:v>0.57058799999999998</c:v>
                </c:pt>
                <c:pt idx="3">
                  <c:v>0.81711800000000001</c:v>
                </c:pt>
                <c:pt idx="4">
                  <c:v>1.204602</c:v>
                </c:pt>
                <c:pt idx="5">
                  <c:v>1.3107329999999999</c:v>
                </c:pt>
                <c:pt idx="6">
                  <c:v>1.275539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004-4C32-BB46-3C3042542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500616"/>
        <c:axId val="2097002696"/>
      </c:scatterChart>
      <c:valAx>
        <c:axId val="2145500616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002696"/>
        <c:crosses val="autoZero"/>
        <c:crossBetween val="midCat"/>
        <c:majorUnit val="5"/>
      </c:valAx>
      <c:valAx>
        <c:axId val="209700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500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10%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Performance!$C$43:$C$49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99-45B5-9EC6-725E04CDF974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Performance!$D$43:$D$49</c:f>
              <c:numCache>
                <c:formatCode>General</c:formatCode>
                <c:ptCount val="7"/>
                <c:pt idx="0">
                  <c:v>0.86580999999999997</c:v>
                </c:pt>
                <c:pt idx="1">
                  <c:v>1.585151</c:v>
                </c:pt>
                <c:pt idx="2">
                  <c:v>2.4747849999999998</c:v>
                </c:pt>
                <c:pt idx="3">
                  <c:v>3.4243540000000001</c:v>
                </c:pt>
                <c:pt idx="4">
                  <c:v>4.9995810000000001</c:v>
                </c:pt>
                <c:pt idx="5">
                  <c:v>3.3276349999999999</c:v>
                </c:pt>
                <c:pt idx="6">
                  <c:v>3.2976930000000002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99-45B5-9EC6-725E04CDF974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Performance!$E$43:$E$49</c:f>
              <c:numCache>
                <c:formatCode>General</c:formatCode>
                <c:ptCount val="7"/>
                <c:pt idx="0">
                  <c:v>0.70221699999999998</c:v>
                </c:pt>
                <c:pt idx="1">
                  <c:v>1.360765</c:v>
                </c:pt>
                <c:pt idx="2">
                  <c:v>2.3990429999999998</c:v>
                </c:pt>
                <c:pt idx="3">
                  <c:v>3.305501</c:v>
                </c:pt>
                <c:pt idx="4">
                  <c:v>6.184812</c:v>
                </c:pt>
                <c:pt idx="5">
                  <c:v>3.6952319999999999</c:v>
                </c:pt>
                <c:pt idx="6">
                  <c:v>3.4673240000000001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99-45B5-9EC6-725E04CDF974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Performance!$F$43:$F$49</c:f>
              <c:numCache>
                <c:formatCode>General</c:formatCode>
                <c:ptCount val="7"/>
                <c:pt idx="0">
                  <c:v>0.60749200000000003</c:v>
                </c:pt>
                <c:pt idx="1">
                  <c:v>0.90420400000000001</c:v>
                </c:pt>
                <c:pt idx="2">
                  <c:v>1.930709</c:v>
                </c:pt>
                <c:pt idx="3">
                  <c:v>2.455171</c:v>
                </c:pt>
                <c:pt idx="4">
                  <c:v>2.65387</c:v>
                </c:pt>
                <c:pt idx="5">
                  <c:v>2.5568140000000001</c:v>
                </c:pt>
                <c:pt idx="6">
                  <c:v>2.5009320000000002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99-45B5-9EC6-725E04CDF974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Performance!$G$43:$G$49</c:f>
              <c:numCache>
                <c:formatCode>General</c:formatCode>
                <c:ptCount val="7"/>
                <c:pt idx="0">
                  <c:v>0.22953699999999999</c:v>
                </c:pt>
                <c:pt idx="1">
                  <c:v>0.42090499999999997</c:v>
                </c:pt>
                <c:pt idx="2">
                  <c:v>0.78267799999999998</c:v>
                </c:pt>
                <c:pt idx="3">
                  <c:v>1.140873</c:v>
                </c:pt>
                <c:pt idx="4">
                  <c:v>1.8641209999999999</c:v>
                </c:pt>
                <c:pt idx="5">
                  <c:v>1.78304</c:v>
                </c:pt>
                <c:pt idx="6">
                  <c:v>1.7662119999999999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399-45B5-9EC6-725E04CDF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251560"/>
        <c:axId val="2147047256"/>
      </c:scatterChart>
      <c:valAx>
        <c:axId val="2139251560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047256"/>
        <c:crosses val="autoZero"/>
        <c:crossBetween val="midCat"/>
        <c:majorUnit val="5"/>
      </c:valAx>
      <c:valAx>
        <c:axId val="214704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251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5% Insert,</a:t>
            </a:r>
            <a:r>
              <a:rPr lang="en-US" baseline="0"/>
              <a:t> 5% Delete, 90% Lookup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Performance!$C$51:$C$57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D9-432A-87A5-234727FB43E1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Performance!$D$51:$D$57</c:f>
              <c:numCache>
                <c:formatCode>General</c:formatCode>
                <c:ptCount val="7"/>
                <c:pt idx="0">
                  <c:v>0.89468800000000004</c:v>
                </c:pt>
                <c:pt idx="1">
                  <c:v>1.397653</c:v>
                </c:pt>
                <c:pt idx="2">
                  <c:v>2.5310929999999998</c:v>
                </c:pt>
                <c:pt idx="3">
                  <c:v>3.4603920000000001</c:v>
                </c:pt>
                <c:pt idx="4">
                  <c:v>4.8661649999999996</c:v>
                </c:pt>
                <c:pt idx="5">
                  <c:v>3.9877919999999998</c:v>
                </c:pt>
                <c:pt idx="6">
                  <c:v>4.2670579999999996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D9-432A-87A5-234727FB43E1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Performance!$E$51:$E$57</c:f>
              <c:numCache>
                <c:formatCode>General</c:formatCode>
                <c:ptCount val="7"/>
                <c:pt idx="0">
                  <c:v>0.68735100000000005</c:v>
                </c:pt>
                <c:pt idx="1">
                  <c:v>1.5093749999999999</c:v>
                </c:pt>
                <c:pt idx="2">
                  <c:v>2.5124059999999999</c:v>
                </c:pt>
                <c:pt idx="3">
                  <c:v>3.8743020000000001</c:v>
                </c:pt>
                <c:pt idx="4">
                  <c:v>5.9402280000000003</c:v>
                </c:pt>
                <c:pt idx="5">
                  <c:v>5.4795280000000002</c:v>
                </c:pt>
                <c:pt idx="6">
                  <c:v>4.3662739999999998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D9-432A-87A5-234727FB43E1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Performance!$F$51:$F$57</c:f>
              <c:numCache>
                <c:formatCode>General</c:formatCode>
                <c:ptCount val="7"/>
                <c:pt idx="0">
                  <c:v>0.46698800000000001</c:v>
                </c:pt>
                <c:pt idx="1">
                  <c:v>0.94237899999999997</c:v>
                </c:pt>
                <c:pt idx="2">
                  <c:v>1.669448</c:v>
                </c:pt>
                <c:pt idx="3">
                  <c:v>2.6589420000000001</c:v>
                </c:pt>
                <c:pt idx="4">
                  <c:v>3.3470070000000001</c:v>
                </c:pt>
                <c:pt idx="5">
                  <c:v>3.5182190000000002</c:v>
                </c:pt>
                <c:pt idx="6">
                  <c:v>3.564228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DD9-432A-87A5-234727FB43E1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Performance!$G$51:$G$57</c:f>
              <c:numCache>
                <c:formatCode>General</c:formatCode>
                <c:ptCount val="7"/>
                <c:pt idx="0">
                  <c:v>0.228936</c:v>
                </c:pt>
                <c:pt idx="1">
                  <c:v>0.39362200000000003</c:v>
                </c:pt>
                <c:pt idx="2">
                  <c:v>0.75566</c:v>
                </c:pt>
                <c:pt idx="3">
                  <c:v>1.034154</c:v>
                </c:pt>
                <c:pt idx="4">
                  <c:v>1.788486</c:v>
                </c:pt>
                <c:pt idx="5">
                  <c:v>1.8893230000000001</c:v>
                </c:pt>
                <c:pt idx="6">
                  <c:v>1.9735240000000001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DD9-432A-87A5-234727FB4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466664"/>
        <c:axId val="2112885784"/>
      </c:scatterChart>
      <c:valAx>
        <c:axId val="2145466664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885784"/>
        <c:crosses val="autoZero"/>
        <c:crossBetween val="midCat"/>
        <c:majorUnit val="5"/>
      </c:valAx>
      <c:valAx>
        <c:axId val="211288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466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10% Insert,</a:t>
            </a:r>
            <a:r>
              <a:rPr lang="en-US" baseline="0"/>
              <a:t> 10% Delete, 80% Lookup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Performance!$C$59:$C$65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5D-4B2B-9358-81047982CD95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Performance!$D$59:$D$65</c:f>
              <c:numCache>
                <c:formatCode>General</c:formatCode>
                <c:ptCount val="7"/>
                <c:pt idx="0">
                  <c:v>0.72573100000000001</c:v>
                </c:pt>
                <c:pt idx="1">
                  <c:v>1.3658889999999999</c:v>
                </c:pt>
                <c:pt idx="2">
                  <c:v>2.3195809999999999</c:v>
                </c:pt>
                <c:pt idx="3">
                  <c:v>3.1827420000000002</c:v>
                </c:pt>
                <c:pt idx="4">
                  <c:v>4.2699860000000003</c:v>
                </c:pt>
                <c:pt idx="5">
                  <c:v>3.2524850000000001</c:v>
                </c:pt>
                <c:pt idx="6">
                  <c:v>3.2151139999999998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5D-4B2B-9358-81047982CD95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Performance!$E$59:$E$65</c:f>
              <c:numCache>
                <c:formatCode>General</c:formatCode>
                <c:ptCount val="7"/>
                <c:pt idx="0">
                  <c:v>0.66237800000000002</c:v>
                </c:pt>
                <c:pt idx="1">
                  <c:v>1.287655</c:v>
                </c:pt>
                <c:pt idx="2">
                  <c:v>2.2558590000000001</c:v>
                </c:pt>
                <c:pt idx="3">
                  <c:v>3.2683520000000001</c:v>
                </c:pt>
                <c:pt idx="4">
                  <c:v>5.600752</c:v>
                </c:pt>
                <c:pt idx="5">
                  <c:v>3.4295620000000002</c:v>
                </c:pt>
                <c:pt idx="6">
                  <c:v>3.2534969999999999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5D-4B2B-9358-81047982CD95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Performance!$F$59:$F$65</c:f>
              <c:numCache>
                <c:formatCode>General</c:formatCode>
                <c:ptCount val="7"/>
                <c:pt idx="0">
                  <c:v>0.43965500000000002</c:v>
                </c:pt>
                <c:pt idx="1">
                  <c:v>0.79086900000000004</c:v>
                </c:pt>
                <c:pt idx="2">
                  <c:v>1.42069</c:v>
                </c:pt>
                <c:pt idx="3">
                  <c:v>1.837367</c:v>
                </c:pt>
                <c:pt idx="4">
                  <c:v>1.9172210000000001</c:v>
                </c:pt>
                <c:pt idx="5">
                  <c:v>1.903195</c:v>
                </c:pt>
                <c:pt idx="6">
                  <c:v>1.9467669999999999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C5D-4B2B-9358-81047982CD95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Performance!$G$59:$G$65</c:f>
              <c:numCache>
                <c:formatCode>General</c:formatCode>
                <c:ptCount val="7"/>
                <c:pt idx="0">
                  <c:v>0.23137199999999999</c:v>
                </c:pt>
                <c:pt idx="1">
                  <c:v>0.35861799999999999</c:v>
                </c:pt>
                <c:pt idx="2">
                  <c:v>0.61693600000000004</c:v>
                </c:pt>
                <c:pt idx="3">
                  <c:v>0.90393699999999999</c:v>
                </c:pt>
                <c:pt idx="4">
                  <c:v>1.838125</c:v>
                </c:pt>
                <c:pt idx="5">
                  <c:v>1.8309409999999999</c:v>
                </c:pt>
                <c:pt idx="6">
                  <c:v>1.871753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C5D-4B2B-9358-81047982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120040"/>
        <c:axId val="2145532584"/>
      </c:scatterChart>
      <c:valAx>
        <c:axId val="2147120040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532584"/>
        <c:crosses val="autoZero"/>
        <c:crossBetween val="midCat"/>
        <c:majorUnit val="5"/>
      </c:valAx>
      <c:valAx>
        <c:axId val="214553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120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209552</xdr:colOff>
      <xdr:row>7</xdr:row>
      <xdr:rowOff>66675</xdr:rowOff>
    </xdr:from>
    <xdr:to>
      <xdr:col>17</xdr:col>
      <xdr:colOff>716758</xdr:colOff>
      <xdr:row>25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A21404-3234-4F16-B1CE-43953CF5B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321468</xdr:colOff>
      <xdr:row>1</xdr:row>
      <xdr:rowOff>12699</xdr:rowOff>
    </xdr:from>
    <xdr:to>
      <xdr:col>14</xdr:col>
      <xdr:colOff>359568</xdr:colOff>
      <xdr:row>20</xdr:row>
      <xdr:rowOff>41274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012497-131E-438D-A4EC-857E05081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507206</xdr:colOff>
      <xdr:row>1</xdr:row>
      <xdr:rowOff>20637</xdr:rowOff>
    </xdr:from>
    <xdr:to>
      <xdr:col>21</xdr:col>
      <xdr:colOff>545306</xdr:colOff>
      <xdr:row>20</xdr:row>
      <xdr:rowOff>49212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F21383-498A-4642-A2CB-835C8BE05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334962</xdr:colOff>
      <xdr:row>20</xdr:row>
      <xdr:rowOff>166687</xdr:rowOff>
    </xdr:from>
    <xdr:to>
      <xdr:col>14</xdr:col>
      <xdr:colOff>373062</xdr:colOff>
      <xdr:row>36</xdr:row>
      <xdr:rowOff>17462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B70A89-6039-47BC-A03A-89D46F09A3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490537</xdr:colOff>
      <xdr:row>20</xdr:row>
      <xdr:rowOff>138112</xdr:rowOff>
    </xdr:from>
    <xdr:to>
      <xdr:col>21</xdr:col>
      <xdr:colOff>528637</xdr:colOff>
      <xdr:row>35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C2FA1F-171E-4F71-A85C-86192FB26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198438</xdr:colOff>
      <xdr:row>36</xdr:row>
      <xdr:rowOff>131762</xdr:rowOff>
    </xdr:from>
    <xdr:to>
      <xdr:col>14</xdr:col>
      <xdr:colOff>541338</xdr:colOff>
      <xdr:row>51</xdr:row>
      <xdr:rowOff>160337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5F1A27D-5B75-4BFC-BB52-BCB4D036EB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647700</xdr:colOff>
      <xdr:row>36</xdr:row>
      <xdr:rowOff>149225</xdr:rowOff>
    </xdr:from>
    <xdr:to>
      <xdr:col>22</xdr:col>
      <xdr:colOff>12700</xdr:colOff>
      <xdr:row>52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F35E7B1-41A7-4330-A0BD-4E589BA3A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204788</xdr:colOff>
      <xdr:row>52</xdr:row>
      <xdr:rowOff>114300</xdr:rowOff>
    </xdr:from>
    <xdr:to>
      <xdr:col>14</xdr:col>
      <xdr:colOff>528638</xdr:colOff>
      <xdr:row>68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FD5A882-1829-4F7A-B48A-2BC840200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4763</xdr:colOff>
      <xdr:row>52</xdr:row>
      <xdr:rowOff>138113</xdr:rowOff>
    </xdr:from>
    <xdr:to>
      <xdr:col>22</xdr:col>
      <xdr:colOff>328613</xdr:colOff>
      <xdr:row>68</xdr:row>
      <xdr:rowOff>42863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C0CB15D-C64D-4FB2-94A6-3250FE912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416719</xdr:colOff>
      <xdr:row>1</xdr:row>
      <xdr:rowOff>23812</xdr:rowOff>
    </xdr:from>
    <xdr:to>
      <xdr:col>12</xdr:col>
      <xdr:colOff>416719</xdr:colOff>
      <xdr:row>16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F51888-CA0A-42A6-BE7E-869CC8073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421481</xdr:colOff>
      <xdr:row>16</xdr:row>
      <xdr:rowOff>119063</xdr:rowOff>
    </xdr:from>
    <xdr:to>
      <xdr:col>12</xdr:col>
      <xdr:colOff>421481</xdr:colOff>
      <xdr:row>31</xdr:row>
      <xdr:rowOff>147638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407178-4B04-4CA5-92BF-6FAA63251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407193</xdr:colOff>
      <xdr:row>32</xdr:row>
      <xdr:rowOff>76199</xdr:rowOff>
    </xdr:from>
    <xdr:to>
      <xdr:col>12</xdr:col>
      <xdr:colOff>407193</xdr:colOff>
      <xdr:row>47</xdr:row>
      <xdr:rowOff>104774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D787EC-71D4-4B79-A0F2-C0BA7E909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621505</xdr:colOff>
      <xdr:row>0</xdr:row>
      <xdr:rowOff>109536</xdr:rowOff>
    </xdr:from>
    <xdr:to>
      <xdr:col>11</xdr:col>
      <xdr:colOff>621505</xdr:colOff>
      <xdr:row>15</xdr:row>
      <xdr:rowOff>138111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8671BC-AC0A-4582-94B1-726E1B99F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652462</xdr:colOff>
      <xdr:row>16</xdr:row>
      <xdr:rowOff>85725</xdr:rowOff>
    </xdr:from>
    <xdr:to>
      <xdr:col>11</xdr:col>
      <xdr:colOff>652462</xdr:colOff>
      <xdr:row>31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C5E3F0-8054-4C99-B1A9-CD6F29CE8E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757237</xdr:colOff>
      <xdr:row>0</xdr:row>
      <xdr:rowOff>104774</xdr:rowOff>
    </xdr:from>
    <xdr:to>
      <xdr:col>17</xdr:col>
      <xdr:colOff>757237</xdr:colOff>
      <xdr:row>15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6BC331-E502-4A00-B04B-B7EDFE1AD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631030</xdr:colOff>
      <xdr:row>32</xdr:row>
      <xdr:rowOff>100012</xdr:rowOff>
    </xdr:from>
    <xdr:to>
      <xdr:col>11</xdr:col>
      <xdr:colOff>631030</xdr:colOff>
      <xdr:row>47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3B0ECB-E32F-4E2D-831A-CF0159CD97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752475</xdr:colOff>
      <xdr:row>32</xdr:row>
      <xdr:rowOff>100012</xdr:rowOff>
    </xdr:from>
    <xdr:to>
      <xdr:col>17</xdr:col>
      <xdr:colOff>752475</xdr:colOff>
      <xdr:row>47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168578-4F10-44E3-AC07-2E7CDBA569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628650</xdr:colOff>
      <xdr:row>48</xdr:row>
      <xdr:rowOff>38100</xdr:rowOff>
    </xdr:from>
    <xdr:to>
      <xdr:col>11</xdr:col>
      <xdr:colOff>628650</xdr:colOff>
      <xdr:row>63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2B31B04-B1BC-454A-A9F4-6FBFAD67D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626268</xdr:colOff>
      <xdr:row>64</xdr:row>
      <xdr:rowOff>42862</xdr:rowOff>
    </xdr:from>
    <xdr:to>
      <xdr:col>11</xdr:col>
      <xdr:colOff>626268</xdr:colOff>
      <xdr:row>79</xdr:row>
      <xdr:rowOff>71437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D409D20-3414-4878-8C24-487E9AE99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4763</xdr:colOff>
      <xdr:row>64</xdr:row>
      <xdr:rowOff>42862</xdr:rowOff>
    </xdr:from>
    <xdr:to>
      <xdr:col>18</xdr:col>
      <xdr:colOff>4763</xdr:colOff>
      <xdr:row>79</xdr:row>
      <xdr:rowOff>71437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008D70E-AC71-4ED9-B0AC-FA9A9F511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600075</xdr:colOff>
      <xdr:row>79</xdr:row>
      <xdr:rowOff>176212</xdr:rowOff>
    </xdr:from>
    <xdr:to>
      <xdr:col>11</xdr:col>
      <xdr:colOff>600075</xdr:colOff>
      <xdr:row>95</xdr:row>
      <xdr:rowOff>23812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508EC5A-E977-4AA7-8F06-4B38130DE0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597692</xdr:colOff>
      <xdr:row>1</xdr:row>
      <xdr:rowOff>61912</xdr:rowOff>
    </xdr:from>
    <xdr:to>
      <xdr:col>12</xdr:col>
      <xdr:colOff>635792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6C8B32-1CC1-4B09-AD6B-B196B2C9F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100013</xdr:colOff>
      <xdr:row>1</xdr:row>
      <xdr:rowOff>76200</xdr:rowOff>
    </xdr:from>
    <xdr:to>
      <xdr:col>20</xdr:col>
      <xdr:colOff>138113</xdr:colOff>
      <xdr:row>16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E138ED-2F32-42DD-B954-2764E0EDA3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590550</xdr:colOff>
      <xdr:row>17</xdr:row>
      <xdr:rowOff>28575</xdr:rowOff>
    </xdr:from>
    <xdr:to>
      <xdr:col>12</xdr:col>
      <xdr:colOff>628650</xdr:colOff>
      <xdr:row>32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918CF0-8749-46AE-97C7-3E2855D5C6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604838</xdr:colOff>
      <xdr:row>32</xdr:row>
      <xdr:rowOff>171450</xdr:rowOff>
    </xdr:from>
    <xdr:to>
      <xdr:col>12</xdr:col>
      <xdr:colOff>642938</xdr:colOff>
      <xdr:row>48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983F32-8057-44A3-A1A2-02C5DCB45A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123825</xdr:colOff>
      <xdr:row>32</xdr:row>
      <xdr:rowOff>152400</xdr:rowOff>
    </xdr:from>
    <xdr:to>
      <xdr:col>20</xdr:col>
      <xdr:colOff>161925</xdr:colOff>
      <xdr:row>48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BA0A65-AA56-4186-8907-05F4A5BCDF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49</xdr:row>
      <xdr:rowOff>0</xdr:rowOff>
    </xdr:from>
    <xdr:to>
      <xdr:col>13</xdr:col>
      <xdr:colOff>38100</xdr:colOff>
      <xdr:row>64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0E3854-3E86-460C-8414-AB4FB2F3CF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65</xdr:row>
      <xdr:rowOff>0</xdr:rowOff>
    </xdr:from>
    <xdr:to>
      <xdr:col>13</xdr:col>
      <xdr:colOff>38100</xdr:colOff>
      <xdr:row>80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1CDDDB5-A8EC-41CC-9126-F32553EEB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223837</xdr:colOff>
      <xdr:row>65</xdr:row>
      <xdr:rowOff>19050</xdr:rowOff>
    </xdr:from>
    <xdr:to>
      <xdr:col>20</xdr:col>
      <xdr:colOff>261937</xdr:colOff>
      <xdr:row>80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C1EF8DA-475C-4D7A-8ECC-8E9118B8E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81</xdr:row>
      <xdr:rowOff>0</xdr:rowOff>
    </xdr:from>
    <xdr:to>
      <xdr:col>13</xdr:col>
      <xdr:colOff>38100</xdr:colOff>
      <xdr:row>96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2D3BC24-33E5-4349-AB93-14B5C6200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topLeftCell="A8" workbookViewId="0">
      <selection activeCell="K42" sqref="K42"/>
    </sheetView>
  </sheetViews>
  <sheetFormatPr defaultColWidth="10.6640625" defaultRowHeight="14.25" x14ac:dyDescent="0.45"/>
  <cols>
    <col min="1" max="1" width="13.6640625" customWidth="1"/>
    <col min="2" max="2" width="6.46484375" customWidth="1"/>
  </cols>
  <sheetData>
    <row r="1" spans="1:11" x14ac:dyDescent="0.45">
      <c r="A1" s="1" t="s">
        <v>14</v>
      </c>
      <c r="B1" s="1"/>
    </row>
    <row r="2" spans="1:11" x14ac:dyDescent="0.45"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J2" s="1" t="s">
        <v>20</v>
      </c>
    </row>
    <row r="3" spans="1:11" x14ac:dyDescent="0.45">
      <c r="A3" t="s">
        <v>15</v>
      </c>
      <c r="B3">
        <v>1</v>
      </c>
      <c r="C3">
        <v>1</v>
      </c>
      <c r="D3">
        <v>0.84029799999999999</v>
      </c>
      <c r="E3">
        <v>0.75723399999999996</v>
      </c>
      <c r="F3">
        <v>0.434201</v>
      </c>
      <c r="G3">
        <v>0.32737100000000002</v>
      </c>
      <c r="J3" t="s">
        <v>21</v>
      </c>
      <c r="K3" t="s">
        <v>22</v>
      </c>
    </row>
    <row r="4" spans="1:11" x14ac:dyDescent="0.45">
      <c r="B4">
        <v>2</v>
      </c>
      <c r="C4">
        <v>1</v>
      </c>
      <c r="D4">
        <v>1.506165</v>
      </c>
      <c r="E4">
        <v>1.370449</v>
      </c>
      <c r="F4">
        <v>0.466192</v>
      </c>
      <c r="G4">
        <v>0.47647600000000001</v>
      </c>
      <c r="I4" t="s">
        <v>6</v>
      </c>
      <c r="J4">
        <v>1</v>
      </c>
      <c r="K4">
        <v>1</v>
      </c>
    </row>
    <row r="5" spans="1:11" x14ac:dyDescent="0.45">
      <c r="B5">
        <v>4</v>
      </c>
      <c r="C5">
        <v>1</v>
      </c>
      <c r="D5">
        <v>1.656131</v>
      </c>
      <c r="E5">
        <v>2.0372750000000002</v>
      </c>
      <c r="F5">
        <v>0.60785699999999998</v>
      </c>
      <c r="G5">
        <v>0.55447800000000003</v>
      </c>
      <c r="J5">
        <v>5</v>
      </c>
      <c r="K5">
        <v>1</v>
      </c>
    </row>
    <row r="6" spans="1:11" x14ac:dyDescent="0.45">
      <c r="B6">
        <v>8</v>
      </c>
      <c r="C6">
        <v>1</v>
      </c>
      <c r="D6">
        <v>2.822292</v>
      </c>
      <c r="E6">
        <v>3.5110980000000001</v>
      </c>
      <c r="F6">
        <v>0.66395000000000004</v>
      </c>
      <c r="G6">
        <v>1.0402960000000001</v>
      </c>
      <c r="J6">
        <v>10</v>
      </c>
      <c r="K6">
        <v>1</v>
      </c>
    </row>
    <row r="7" spans="1:11" x14ac:dyDescent="0.45">
      <c r="B7">
        <v>16</v>
      </c>
      <c r="C7">
        <v>1</v>
      </c>
      <c r="D7">
        <v>3.56602</v>
      </c>
      <c r="E7">
        <v>3.9436779999999998</v>
      </c>
      <c r="F7">
        <v>0.70098199999999999</v>
      </c>
      <c r="G7">
        <v>2.4565839999999999</v>
      </c>
      <c r="J7">
        <v>15</v>
      </c>
      <c r="K7">
        <v>1</v>
      </c>
    </row>
    <row r="8" spans="1:11" x14ac:dyDescent="0.45">
      <c r="B8">
        <v>32</v>
      </c>
      <c r="C8">
        <v>1</v>
      </c>
      <c r="D8">
        <v>2.932604</v>
      </c>
      <c r="E8">
        <v>3.0300910000000001</v>
      </c>
      <c r="F8">
        <v>0.69104600000000005</v>
      </c>
      <c r="G8">
        <v>1.913554</v>
      </c>
      <c r="J8">
        <v>20</v>
      </c>
      <c r="K8">
        <v>1</v>
      </c>
    </row>
    <row r="9" spans="1:11" x14ac:dyDescent="0.45">
      <c r="B9">
        <v>64</v>
      </c>
      <c r="C9">
        <v>1</v>
      </c>
      <c r="D9">
        <v>2.740246</v>
      </c>
      <c r="E9">
        <v>2.7802980000000002</v>
      </c>
      <c r="F9">
        <v>0.70222700000000005</v>
      </c>
      <c r="G9">
        <v>2.2647650000000001</v>
      </c>
    </row>
    <row r="10" spans="1:11" x14ac:dyDescent="0.45">
      <c r="I10" t="s">
        <v>7</v>
      </c>
      <c r="J10">
        <v>1</v>
      </c>
      <c r="K10">
        <f>D7</f>
        <v>3.56602</v>
      </c>
    </row>
    <row r="11" spans="1:11" x14ac:dyDescent="0.45">
      <c r="A11" t="s">
        <v>16</v>
      </c>
      <c r="B11">
        <v>1</v>
      </c>
      <c r="C11">
        <v>1</v>
      </c>
      <c r="D11">
        <v>0.89391600000000004</v>
      </c>
      <c r="E11">
        <v>0.77187700000000004</v>
      </c>
      <c r="F11">
        <v>0.46068700000000001</v>
      </c>
      <c r="G11">
        <v>0.26589000000000002</v>
      </c>
      <c r="J11">
        <v>5</v>
      </c>
      <c r="K11">
        <f>D15</f>
        <v>4.1716889999999998</v>
      </c>
    </row>
    <row r="12" spans="1:11" x14ac:dyDescent="0.45">
      <c r="B12">
        <v>2</v>
      </c>
      <c r="C12">
        <v>1</v>
      </c>
      <c r="D12">
        <v>1.512775</v>
      </c>
      <c r="E12">
        <v>1.2931170000000001</v>
      </c>
      <c r="F12">
        <v>0.72831100000000004</v>
      </c>
      <c r="G12">
        <v>0.437554</v>
      </c>
      <c r="J12">
        <v>10</v>
      </c>
      <c r="K12">
        <f>D23</f>
        <v>4.619192</v>
      </c>
    </row>
    <row r="13" spans="1:11" x14ac:dyDescent="0.45">
      <c r="B13">
        <v>4</v>
      </c>
      <c r="C13">
        <v>1</v>
      </c>
      <c r="D13">
        <v>2.456906</v>
      </c>
      <c r="E13">
        <v>2.2189830000000001</v>
      </c>
      <c r="F13">
        <v>0.86407800000000001</v>
      </c>
      <c r="G13">
        <v>0.56104200000000004</v>
      </c>
      <c r="J13">
        <v>15</v>
      </c>
      <c r="K13">
        <f>D31</f>
        <v>4.770651</v>
      </c>
    </row>
    <row r="14" spans="1:11" x14ac:dyDescent="0.45">
      <c r="B14">
        <v>8</v>
      </c>
      <c r="C14">
        <v>1</v>
      </c>
      <c r="D14">
        <v>3.3306469999999999</v>
      </c>
      <c r="E14">
        <v>3.2570480000000002</v>
      </c>
      <c r="F14">
        <v>0.88072600000000001</v>
      </c>
      <c r="G14">
        <v>1.302338</v>
      </c>
      <c r="J14">
        <v>20</v>
      </c>
      <c r="K14">
        <f>D39</f>
        <v>5.0794160000000002</v>
      </c>
    </row>
    <row r="15" spans="1:11" x14ac:dyDescent="0.45">
      <c r="B15">
        <v>16</v>
      </c>
      <c r="C15">
        <v>1</v>
      </c>
      <c r="D15">
        <v>4.1716889999999998</v>
      </c>
      <c r="E15">
        <v>4.2766229999999998</v>
      </c>
      <c r="F15">
        <v>0.859958</v>
      </c>
      <c r="G15">
        <v>2.1860789999999999</v>
      </c>
    </row>
    <row r="16" spans="1:11" x14ac:dyDescent="0.45">
      <c r="B16">
        <v>32</v>
      </c>
      <c r="C16">
        <v>1</v>
      </c>
      <c r="D16">
        <v>3.2779739999999999</v>
      </c>
      <c r="E16">
        <v>3.1607340000000002</v>
      </c>
      <c r="F16">
        <v>0.83352300000000001</v>
      </c>
      <c r="G16">
        <v>1.685362</v>
      </c>
      <c r="I16" t="s">
        <v>8</v>
      </c>
      <c r="J16">
        <v>1</v>
      </c>
      <c r="K16">
        <f>E7</f>
        <v>3.9436779999999998</v>
      </c>
    </row>
    <row r="17" spans="1:11" x14ac:dyDescent="0.45">
      <c r="B17">
        <v>64</v>
      </c>
      <c r="C17">
        <v>1</v>
      </c>
      <c r="D17">
        <v>2.759865</v>
      </c>
      <c r="E17">
        <v>2.8426230000000001</v>
      </c>
      <c r="F17">
        <v>0.83430000000000004</v>
      </c>
      <c r="G17">
        <v>1.6644559999999999</v>
      </c>
      <c r="J17">
        <v>5</v>
      </c>
      <c r="K17">
        <f>E15</f>
        <v>4.2766229999999998</v>
      </c>
    </row>
    <row r="18" spans="1:11" x14ac:dyDescent="0.45">
      <c r="J18">
        <v>10</v>
      </c>
      <c r="K18">
        <f>E23</f>
        <v>4.9700810000000004</v>
      </c>
    </row>
    <row r="19" spans="1:11" x14ac:dyDescent="0.45">
      <c r="A19" t="s">
        <v>17</v>
      </c>
      <c r="B19">
        <v>1</v>
      </c>
      <c r="C19">
        <v>1</v>
      </c>
      <c r="D19">
        <v>0.87892199999999998</v>
      </c>
      <c r="E19">
        <v>0.79469800000000002</v>
      </c>
      <c r="F19">
        <v>0.43861499999999998</v>
      </c>
      <c r="G19">
        <v>0.23153000000000001</v>
      </c>
      <c r="J19">
        <v>15</v>
      </c>
      <c r="K19">
        <v>5.4822369999999996</v>
      </c>
    </row>
    <row r="20" spans="1:11" x14ac:dyDescent="0.45">
      <c r="B20">
        <v>2</v>
      </c>
      <c r="C20">
        <v>1</v>
      </c>
      <c r="D20">
        <v>1.468933</v>
      </c>
      <c r="E20">
        <v>1.43045</v>
      </c>
      <c r="F20">
        <v>0.71146699999999996</v>
      </c>
      <c r="G20">
        <v>0.388623</v>
      </c>
      <c r="J20">
        <v>20</v>
      </c>
      <c r="K20">
        <f>E39</f>
        <v>6.0910450000000003</v>
      </c>
    </row>
    <row r="21" spans="1:11" x14ac:dyDescent="0.45">
      <c r="B21">
        <v>4</v>
      </c>
      <c r="C21">
        <v>1</v>
      </c>
      <c r="D21">
        <v>2.4531100000000001</v>
      </c>
      <c r="E21">
        <v>2.484308</v>
      </c>
      <c r="F21">
        <v>1.0039830000000001</v>
      </c>
      <c r="G21">
        <v>0.53146099999999996</v>
      </c>
    </row>
    <row r="22" spans="1:11" x14ac:dyDescent="0.45">
      <c r="B22">
        <v>8</v>
      </c>
      <c r="C22">
        <v>1</v>
      </c>
      <c r="D22">
        <v>3.8334139999999999</v>
      </c>
      <c r="E22">
        <v>3.6984430000000001</v>
      </c>
      <c r="F22">
        <v>1.035336</v>
      </c>
      <c r="G22">
        <v>0.69004399999999999</v>
      </c>
      <c r="I22" t="s">
        <v>9</v>
      </c>
      <c r="J22">
        <v>1</v>
      </c>
      <c r="K22">
        <f>F7</f>
        <v>0.70098199999999999</v>
      </c>
    </row>
    <row r="23" spans="1:11" x14ac:dyDescent="0.45">
      <c r="B23">
        <v>16</v>
      </c>
      <c r="C23">
        <v>1</v>
      </c>
      <c r="D23">
        <v>4.619192</v>
      </c>
      <c r="E23">
        <v>4.9700810000000004</v>
      </c>
      <c r="F23">
        <v>0.94905700000000004</v>
      </c>
      <c r="G23">
        <v>1.5772299999999999</v>
      </c>
      <c r="J23">
        <v>5</v>
      </c>
      <c r="K23">
        <f>F15</f>
        <v>0.859958</v>
      </c>
    </row>
    <row r="24" spans="1:11" x14ac:dyDescent="0.45">
      <c r="B24">
        <v>32</v>
      </c>
      <c r="C24">
        <v>1</v>
      </c>
      <c r="D24">
        <v>3.393856</v>
      </c>
      <c r="E24">
        <v>3.369523</v>
      </c>
      <c r="F24">
        <v>0.93618900000000005</v>
      </c>
      <c r="G24">
        <v>1.196888</v>
      </c>
      <c r="J24">
        <v>10</v>
      </c>
      <c r="K24">
        <f>F23</f>
        <v>0.94905700000000004</v>
      </c>
    </row>
    <row r="25" spans="1:11" x14ac:dyDescent="0.45">
      <c r="B25">
        <v>64</v>
      </c>
      <c r="C25">
        <v>1</v>
      </c>
      <c r="D25">
        <v>3.3242289999999999</v>
      </c>
      <c r="E25">
        <v>3.047879</v>
      </c>
      <c r="F25">
        <v>0.93350900000000003</v>
      </c>
      <c r="G25">
        <v>1.471338</v>
      </c>
      <c r="J25">
        <v>15</v>
      </c>
      <c r="K25">
        <f>F31</f>
        <v>1.0345299999999999</v>
      </c>
    </row>
    <row r="26" spans="1:11" x14ac:dyDescent="0.45">
      <c r="J26">
        <v>20</v>
      </c>
      <c r="K26">
        <f>F39</f>
        <v>1.2577609999999999</v>
      </c>
    </row>
    <row r="27" spans="1:11" x14ac:dyDescent="0.45">
      <c r="A27" t="s">
        <v>18</v>
      </c>
      <c r="B27">
        <v>1</v>
      </c>
      <c r="C27">
        <v>1</v>
      </c>
      <c r="D27">
        <v>0.95079999999999998</v>
      </c>
      <c r="E27">
        <v>0.87454799999999999</v>
      </c>
      <c r="F27">
        <v>0.43098399999999998</v>
      </c>
      <c r="G27">
        <v>0.20796999999999999</v>
      </c>
    </row>
    <row r="28" spans="1:11" x14ac:dyDescent="0.45">
      <c r="B28">
        <v>2</v>
      </c>
      <c r="C28">
        <v>1</v>
      </c>
      <c r="D28">
        <v>1.5674939999999999</v>
      </c>
      <c r="E28">
        <v>1.4436150000000001</v>
      </c>
      <c r="F28">
        <v>0.70856699999999995</v>
      </c>
      <c r="G28">
        <v>0.26537500000000003</v>
      </c>
      <c r="I28" t="s">
        <v>10</v>
      </c>
      <c r="J28">
        <v>1</v>
      </c>
      <c r="K28">
        <f>G7</f>
        <v>2.4565839999999999</v>
      </c>
    </row>
    <row r="29" spans="1:11" x14ac:dyDescent="0.45">
      <c r="B29">
        <v>4</v>
      </c>
      <c r="C29">
        <v>1</v>
      </c>
      <c r="D29">
        <v>2.59043</v>
      </c>
      <c r="E29">
        <v>2.5623870000000002</v>
      </c>
      <c r="F29">
        <v>1.0752090000000001</v>
      </c>
      <c r="G29">
        <v>0.41451500000000002</v>
      </c>
      <c r="J29">
        <v>5</v>
      </c>
      <c r="K29">
        <f>G15</f>
        <v>2.1860789999999999</v>
      </c>
    </row>
    <row r="30" spans="1:11" x14ac:dyDescent="0.45">
      <c r="B30">
        <v>8</v>
      </c>
      <c r="C30">
        <v>1</v>
      </c>
      <c r="D30">
        <v>3.7209810000000001</v>
      </c>
      <c r="E30">
        <v>3.2183929999999998</v>
      </c>
      <c r="F30">
        <v>1.092155</v>
      </c>
      <c r="G30">
        <v>0.68046499999999999</v>
      </c>
      <c r="J30">
        <v>10</v>
      </c>
      <c r="K30">
        <f>G23</f>
        <v>1.5772299999999999</v>
      </c>
    </row>
    <row r="31" spans="1:11" x14ac:dyDescent="0.45">
      <c r="B31">
        <v>16</v>
      </c>
      <c r="C31">
        <v>1</v>
      </c>
      <c r="D31">
        <v>4.770651</v>
      </c>
      <c r="E31">
        <v>4.7530599999999996</v>
      </c>
      <c r="F31">
        <v>1.0345299999999999</v>
      </c>
      <c r="G31">
        <v>1.493204</v>
      </c>
      <c r="J31">
        <v>15</v>
      </c>
      <c r="K31">
        <f>G31</f>
        <v>1.493204</v>
      </c>
    </row>
    <row r="32" spans="1:11" x14ac:dyDescent="0.45">
      <c r="B32">
        <v>32</v>
      </c>
      <c r="C32">
        <v>1</v>
      </c>
      <c r="D32">
        <v>3.550468</v>
      </c>
      <c r="E32">
        <v>3.4933740000000002</v>
      </c>
      <c r="F32">
        <v>1.011979</v>
      </c>
      <c r="G32">
        <v>1.1912100000000001</v>
      </c>
      <c r="J32">
        <v>20</v>
      </c>
      <c r="K32">
        <f>G39</f>
        <v>1.407046</v>
      </c>
    </row>
    <row r="33" spans="1:7" x14ac:dyDescent="0.45">
      <c r="B33">
        <v>64</v>
      </c>
      <c r="C33">
        <v>1</v>
      </c>
      <c r="D33">
        <v>3.407346</v>
      </c>
      <c r="E33">
        <v>3.1794690000000001</v>
      </c>
      <c r="F33">
        <v>1.0021409999999999</v>
      </c>
      <c r="G33">
        <v>1.2337070000000001</v>
      </c>
    </row>
    <row r="35" spans="1:7" x14ac:dyDescent="0.45">
      <c r="A35" t="s">
        <v>19</v>
      </c>
      <c r="B35">
        <v>1</v>
      </c>
      <c r="C35">
        <v>1</v>
      </c>
      <c r="D35">
        <v>1.0066619999999999</v>
      </c>
      <c r="E35">
        <v>0.84752000000000005</v>
      </c>
      <c r="F35">
        <v>0.486869</v>
      </c>
      <c r="G35">
        <v>0.20300099999999999</v>
      </c>
    </row>
    <row r="36" spans="1:7" x14ac:dyDescent="0.45">
      <c r="B36">
        <v>2</v>
      </c>
      <c r="C36">
        <v>1</v>
      </c>
      <c r="D36">
        <v>1.649076</v>
      </c>
      <c r="E36">
        <v>1.564548</v>
      </c>
      <c r="F36">
        <v>0.791238</v>
      </c>
      <c r="G36">
        <v>0.285109</v>
      </c>
    </row>
    <row r="37" spans="1:7" x14ac:dyDescent="0.45">
      <c r="B37">
        <v>4</v>
      </c>
      <c r="C37">
        <v>1</v>
      </c>
      <c r="D37">
        <v>2.795048</v>
      </c>
      <c r="E37">
        <v>2.6789260000000001</v>
      </c>
      <c r="F37">
        <v>1.232658</v>
      </c>
      <c r="G37">
        <v>0.43793100000000001</v>
      </c>
    </row>
    <row r="38" spans="1:7" x14ac:dyDescent="0.45">
      <c r="B38">
        <v>8</v>
      </c>
      <c r="C38">
        <v>1</v>
      </c>
      <c r="D38">
        <v>4.1241890000000003</v>
      </c>
      <c r="E38">
        <v>4.1311869999999997</v>
      </c>
      <c r="F38">
        <v>1.2523550000000001</v>
      </c>
      <c r="G38">
        <v>0.68295799999999995</v>
      </c>
    </row>
    <row r="39" spans="1:7" x14ac:dyDescent="0.45">
      <c r="B39">
        <v>16</v>
      </c>
      <c r="C39">
        <v>1</v>
      </c>
      <c r="D39">
        <v>5.0794160000000002</v>
      </c>
      <c r="E39">
        <v>6.0910450000000003</v>
      </c>
      <c r="F39">
        <v>1.2577609999999999</v>
      </c>
      <c r="G39">
        <v>1.407046</v>
      </c>
    </row>
    <row r="40" spans="1:7" x14ac:dyDescent="0.45">
      <c r="B40">
        <v>32</v>
      </c>
      <c r="C40">
        <v>1</v>
      </c>
      <c r="D40">
        <v>3.8361320000000001</v>
      </c>
      <c r="E40">
        <v>3.7800600000000002</v>
      </c>
      <c r="F40">
        <v>1.2324539999999999</v>
      </c>
      <c r="G40">
        <v>1.2376320000000001</v>
      </c>
    </row>
    <row r="41" spans="1:7" x14ac:dyDescent="0.45">
      <c r="B41">
        <v>64</v>
      </c>
      <c r="C41">
        <v>1</v>
      </c>
      <c r="D41">
        <v>3.68445</v>
      </c>
      <c r="E41">
        <v>3.5267590000000002</v>
      </c>
      <c r="F41">
        <v>1.2397009999999999</v>
      </c>
      <c r="G41">
        <v>1.319202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selection activeCell="G35" sqref="G35"/>
    </sheetView>
  </sheetViews>
  <sheetFormatPr defaultColWidth="8.796875" defaultRowHeight="14.25" x14ac:dyDescent="0.45"/>
  <cols>
    <col min="1" max="1" width="12.796875" customWidth="1"/>
  </cols>
  <sheetData>
    <row r="1" spans="1:7" x14ac:dyDescent="0.45">
      <c r="A1" s="1" t="s">
        <v>5</v>
      </c>
      <c r="B1" s="1"/>
    </row>
    <row r="2" spans="1:7" x14ac:dyDescent="0.45"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45">
      <c r="A3" t="s">
        <v>11</v>
      </c>
      <c r="B3">
        <v>1</v>
      </c>
      <c r="C3">
        <v>1</v>
      </c>
      <c r="D3">
        <v>0.80700700000000003</v>
      </c>
      <c r="E3">
        <v>0.67859999999999998</v>
      </c>
      <c r="F3">
        <v>0.39400000000000002</v>
      </c>
      <c r="G3">
        <v>0.26321600000000001</v>
      </c>
    </row>
    <row r="4" spans="1:7" x14ac:dyDescent="0.45">
      <c r="B4">
        <v>2</v>
      </c>
      <c r="C4">
        <v>1</v>
      </c>
      <c r="D4">
        <v>1.315407</v>
      </c>
      <c r="E4">
        <v>1.3251440000000001</v>
      </c>
      <c r="F4">
        <v>0.58701999999999999</v>
      </c>
      <c r="G4">
        <v>0.54531700000000005</v>
      </c>
    </row>
    <row r="5" spans="1:7" x14ac:dyDescent="0.45">
      <c r="B5">
        <v>4</v>
      </c>
      <c r="C5">
        <v>1</v>
      </c>
      <c r="D5">
        <v>2.3185769999999999</v>
      </c>
      <c r="E5">
        <v>2.3348140000000002</v>
      </c>
      <c r="F5">
        <v>1.394849</v>
      </c>
      <c r="G5">
        <v>0.915964</v>
      </c>
    </row>
    <row r="6" spans="1:7" x14ac:dyDescent="0.45">
      <c r="B6">
        <v>8</v>
      </c>
      <c r="C6">
        <v>1</v>
      </c>
      <c r="D6">
        <v>3.0887600000000002</v>
      </c>
      <c r="E6">
        <v>3.3505199999999999</v>
      </c>
      <c r="F6">
        <v>1.9542079999999999</v>
      </c>
      <c r="G6">
        <v>1.6699900000000001</v>
      </c>
    </row>
    <row r="7" spans="1:7" x14ac:dyDescent="0.45">
      <c r="B7">
        <v>16</v>
      </c>
      <c r="C7">
        <v>1</v>
      </c>
      <c r="D7">
        <v>3.1046749999999999</v>
      </c>
      <c r="E7">
        <v>3.5044089999999999</v>
      </c>
      <c r="F7">
        <v>2.5216780000000001</v>
      </c>
      <c r="G7">
        <v>2.1468910000000001</v>
      </c>
    </row>
    <row r="8" spans="1:7" x14ac:dyDescent="0.45">
      <c r="B8">
        <v>32</v>
      </c>
      <c r="C8">
        <v>1</v>
      </c>
      <c r="D8">
        <v>2.6462409999999998</v>
      </c>
      <c r="E8">
        <v>2.668139</v>
      </c>
      <c r="F8">
        <v>2.9031419999999999</v>
      </c>
      <c r="G8">
        <v>2.6015649999999999</v>
      </c>
    </row>
    <row r="9" spans="1:7" x14ac:dyDescent="0.45">
      <c r="B9">
        <v>64</v>
      </c>
      <c r="C9">
        <v>1</v>
      </c>
      <c r="D9">
        <v>2.4330409999999998</v>
      </c>
      <c r="E9">
        <v>2.5989529999999998</v>
      </c>
      <c r="F9">
        <v>3.0759219999999998</v>
      </c>
      <c r="G9">
        <v>2.764977</v>
      </c>
    </row>
    <row r="11" spans="1:7" x14ac:dyDescent="0.45">
      <c r="A11" t="s">
        <v>0</v>
      </c>
      <c r="B11">
        <v>1</v>
      </c>
      <c r="C11">
        <v>1</v>
      </c>
      <c r="D11">
        <v>0.87830399999999997</v>
      </c>
      <c r="E11">
        <v>0.87041299999999999</v>
      </c>
      <c r="F11">
        <v>0.42045199999999999</v>
      </c>
      <c r="G11">
        <v>0.25659700000000002</v>
      </c>
    </row>
    <row r="12" spans="1:7" x14ac:dyDescent="0.45">
      <c r="B12">
        <v>2</v>
      </c>
      <c r="C12">
        <v>1</v>
      </c>
      <c r="D12">
        <v>1.3558490000000001</v>
      </c>
      <c r="E12">
        <v>1.2015169999999999</v>
      </c>
      <c r="F12">
        <v>0.63553499999999996</v>
      </c>
      <c r="G12">
        <v>0.32287100000000002</v>
      </c>
    </row>
    <row r="13" spans="1:7" x14ac:dyDescent="0.45">
      <c r="B13">
        <v>4</v>
      </c>
      <c r="C13">
        <v>1</v>
      </c>
      <c r="D13">
        <v>2.250289</v>
      </c>
      <c r="E13">
        <v>2.2330749999999999</v>
      </c>
      <c r="F13">
        <v>0.88826000000000005</v>
      </c>
      <c r="G13">
        <v>0.43033399999999999</v>
      </c>
    </row>
    <row r="14" spans="1:7" x14ac:dyDescent="0.45">
      <c r="B14">
        <v>8</v>
      </c>
      <c r="C14">
        <v>1</v>
      </c>
      <c r="D14">
        <v>2.3963610000000002</v>
      </c>
      <c r="E14">
        <v>2.4189240000000001</v>
      </c>
      <c r="F14">
        <v>1.3796660000000001</v>
      </c>
      <c r="G14">
        <v>0.76702499999999996</v>
      </c>
    </row>
    <row r="15" spans="1:7" x14ac:dyDescent="0.45">
      <c r="B15">
        <v>16</v>
      </c>
      <c r="C15">
        <v>1</v>
      </c>
      <c r="D15">
        <v>4.7078990000000003</v>
      </c>
      <c r="E15">
        <v>5.1141620000000003</v>
      </c>
      <c r="F15">
        <v>1.8442799999999999</v>
      </c>
      <c r="G15">
        <v>1.14178</v>
      </c>
    </row>
    <row r="16" spans="1:7" x14ac:dyDescent="0.45">
      <c r="B16">
        <v>32</v>
      </c>
      <c r="C16">
        <v>1</v>
      </c>
      <c r="D16">
        <v>3.0706669999999998</v>
      </c>
      <c r="E16">
        <v>3.1488420000000001</v>
      </c>
      <c r="F16">
        <v>1.9492370000000001</v>
      </c>
      <c r="G16">
        <v>1.1706080000000001</v>
      </c>
    </row>
    <row r="17" spans="1:7" x14ac:dyDescent="0.45">
      <c r="B17">
        <v>64</v>
      </c>
      <c r="C17">
        <v>1</v>
      </c>
      <c r="D17">
        <v>3.0216820000000002</v>
      </c>
      <c r="E17">
        <v>3.0533920000000001</v>
      </c>
      <c r="F17">
        <v>1.933767</v>
      </c>
      <c r="G17">
        <v>1.220893</v>
      </c>
    </row>
    <row r="19" spans="1:7" x14ac:dyDescent="0.45">
      <c r="A19" t="s">
        <v>1</v>
      </c>
      <c r="B19">
        <v>1</v>
      </c>
      <c r="C19">
        <v>1</v>
      </c>
      <c r="D19">
        <v>0.89330200000000004</v>
      </c>
      <c r="E19">
        <v>0.76528700000000005</v>
      </c>
      <c r="F19">
        <v>0.41430099999999997</v>
      </c>
      <c r="G19">
        <v>0.25172699999999998</v>
      </c>
    </row>
    <row r="20" spans="1:7" x14ac:dyDescent="0.45">
      <c r="B20">
        <v>2</v>
      </c>
      <c r="C20">
        <v>1</v>
      </c>
      <c r="D20">
        <v>1.2771760000000001</v>
      </c>
      <c r="E20">
        <v>1.2141439999999999</v>
      </c>
      <c r="F20">
        <v>0.59152899999999997</v>
      </c>
      <c r="G20">
        <v>0.38263999999999998</v>
      </c>
    </row>
    <row r="21" spans="1:7" x14ac:dyDescent="0.45">
      <c r="B21">
        <v>4</v>
      </c>
      <c r="C21">
        <v>1</v>
      </c>
      <c r="D21">
        <v>2.2061820000000001</v>
      </c>
      <c r="E21">
        <v>2.0571160000000002</v>
      </c>
      <c r="F21">
        <v>1.066856</v>
      </c>
      <c r="G21">
        <v>0.61341999999999997</v>
      </c>
    </row>
    <row r="22" spans="1:7" x14ac:dyDescent="0.45">
      <c r="B22">
        <v>8</v>
      </c>
      <c r="C22">
        <v>1</v>
      </c>
      <c r="D22">
        <v>3.324322</v>
      </c>
      <c r="E22">
        <v>2.9242590000000002</v>
      </c>
      <c r="F22">
        <v>1.419103</v>
      </c>
      <c r="G22">
        <v>0.86824199999999996</v>
      </c>
    </row>
    <row r="23" spans="1:7" x14ac:dyDescent="0.45">
      <c r="B23">
        <v>16</v>
      </c>
      <c r="C23">
        <v>1</v>
      </c>
      <c r="D23">
        <v>3.4440979999999999</v>
      </c>
      <c r="E23">
        <v>4.0971820000000001</v>
      </c>
      <c r="F23">
        <v>1.6488499999999999</v>
      </c>
      <c r="G23">
        <v>1.3111999999999999</v>
      </c>
    </row>
    <row r="24" spans="1:7" x14ac:dyDescent="0.45">
      <c r="B24">
        <v>32</v>
      </c>
      <c r="C24">
        <v>1</v>
      </c>
      <c r="D24">
        <v>3.1898719999999998</v>
      </c>
      <c r="E24">
        <v>3.223141</v>
      </c>
      <c r="F24">
        <v>1.6386590000000001</v>
      </c>
      <c r="G24">
        <v>1.424032</v>
      </c>
    </row>
    <row r="25" spans="1:7" x14ac:dyDescent="0.45">
      <c r="B25">
        <v>64</v>
      </c>
      <c r="C25">
        <v>1</v>
      </c>
      <c r="D25">
        <v>3.2917320000000001</v>
      </c>
      <c r="E25">
        <v>3.174153</v>
      </c>
      <c r="F25">
        <v>1.654517</v>
      </c>
      <c r="G25">
        <v>1.573177</v>
      </c>
    </row>
    <row r="27" spans="1:7" x14ac:dyDescent="0.45">
      <c r="A27" t="s">
        <v>2</v>
      </c>
      <c r="B27">
        <v>1</v>
      </c>
      <c r="C27">
        <v>1</v>
      </c>
      <c r="D27">
        <v>0.92320100000000005</v>
      </c>
      <c r="E27">
        <v>0.79594100000000001</v>
      </c>
      <c r="F27">
        <v>0.45356099999999999</v>
      </c>
      <c r="G27">
        <v>0.17877299999999999</v>
      </c>
    </row>
    <row r="28" spans="1:7" x14ac:dyDescent="0.45">
      <c r="B28">
        <v>2</v>
      </c>
      <c r="C28">
        <v>1</v>
      </c>
      <c r="D28">
        <v>1.490831</v>
      </c>
      <c r="E28">
        <v>1.313002</v>
      </c>
      <c r="F28">
        <v>0.847692</v>
      </c>
      <c r="G28">
        <v>0.33849299999999999</v>
      </c>
    </row>
    <row r="29" spans="1:7" x14ac:dyDescent="0.45">
      <c r="B29">
        <v>4</v>
      </c>
      <c r="C29">
        <v>1</v>
      </c>
      <c r="D29">
        <v>2.056759</v>
      </c>
      <c r="E29">
        <v>2.5131070000000002</v>
      </c>
      <c r="F29">
        <v>1.347421</v>
      </c>
      <c r="G29">
        <v>0.47764000000000001</v>
      </c>
    </row>
    <row r="30" spans="1:7" x14ac:dyDescent="0.45">
      <c r="B30">
        <v>8</v>
      </c>
      <c r="C30">
        <v>1</v>
      </c>
      <c r="D30">
        <v>2.51417</v>
      </c>
      <c r="E30">
        <v>3.4147500000000002</v>
      </c>
      <c r="F30">
        <v>1.8741129999999999</v>
      </c>
      <c r="G30">
        <v>0.60105799999999998</v>
      </c>
    </row>
    <row r="31" spans="1:7" x14ac:dyDescent="0.45">
      <c r="B31">
        <v>16</v>
      </c>
      <c r="C31">
        <v>1</v>
      </c>
      <c r="D31">
        <v>5.612393</v>
      </c>
      <c r="E31">
        <v>6.0121359999999999</v>
      </c>
      <c r="F31">
        <v>2.3249240000000002</v>
      </c>
      <c r="G31">
        <v>1.086611</v>
      </c>
    </row>
    <row r="32" spans="1:7" x14ac:dyDescent="0.45">
      <c r="B32">
        <v>32</v>
      </c>
      <c r="C32">
        <v>1</v>
      </c>
      <c r="D32">
        <v>3.823048</v>
      </c>
      <c r="E32">
        <v>4.0696019999999997</v>
      </c>
      <c r="F32">
        <v>2.3935909999999998</v>
      </c>
      <c r="G32">
        <v>1.1151409999999999</v>
      </c>
    </row>
    <row r="33" spans="1:7" x14ac:dyDescent="0.45">
      <c r="B33">
        <v>64</v>
      </c>
      <c r="C33">
        <v>1</v>
      </c>
      <c r="D33">
        <v>3.9778020000000001</v>
      </c>
      <c r="E33">
        <v>3.9244119999999998</v>
      </c>
      <c r="F33">
        <v>2.4026079999999999</v>
      </c>
      <c r="G33">
        <v>1.3703149999999999</v>
      </c>
    </row>
    <row r="35" spans="1:7" x14ac:dyDescent="0.45">
      <c r="A35" t="s">
        <v>3</v>
      </c>
      <c r="B35">
        <v>1</v>
      </c>
      <c r="C35">
        <v>1</v>
      </c>
      <c r="D35">
        <v>0.96665400000000001</v>
      </c>
      <c r="E35">
        <v>0.82083799999999996</v>
      </c>
      <c r="F35">
        <v>0.46846100000000002</v>
      </c>
      <c r="G35">
        <v>0.193046</v>
      </c>
    </row>
    <row r="36" spans="1:7" x14ac:dyDescent="0.45">
      <c r="B36">
        <v>2</v>
      </c>
      <c r="C36">
        <v>1</v>
      </c>
      <c r="D36">
        <v>1.4159360000000001</v>
      </c>
      <c r="E36">
        <v>1.397745</v>
      </c>
      <c r="F36">
        <v>0.87773500000000004</v>
      </c>
      <c r="G36">
        <v>0.32500200000000001</v>
      </c>
    </row>
    <row r="37" spans="1:7" x14ac:dyDescent="0.45">
      <c r="B37">
        <v>4</v>
      </c>
      <c r="C37">
        <v>1</v>
      </c>
      <c r="D37">
        <v>2.243563</v>
      </c>
      <c r="E37">
        <v>2.166312</v>
      </c>
      <c r="F37">
        <v>1.459373</v>
      </c>
      <c r="G37">
        <v>0.57058799999999998</v>
      </c>
    </row>
    <row r="38" spans="1:7" x14ac:dyDescent="0.45">
      <c r="B38">
        <v>8</v>
      </c>
      <c r="C38">
        <v>1</v>
      </c>
      <c r="D38">
        <v>4.196834</v>
      </c>
      <c r="E38">
        <v>4.5564559999999998</v>
      </c>
      <c r="F38">
        <v>2.2302949999999999</v>
      </c>
      <c r="G38">
        <v>0.81711800000000001</v>
      </c>
    </row>
    <row r="39" spans="1:7" x14ac:dyDescent="0.45">
      <c r="B39">
        <v>16</v>
      </c>
      <c r="C39">
        <v>1</v>
      </c>
      <c r="D39">
        <v>4.6413970000000004</v>
      </c>
      <c r="E39">
        <v>6.5631399999999998</v>
      </c>
      <c r="F39">
        <v>2.9062380000000001</v>
      </c>
      <c r="G39">
        <v>1.204602</v>
      </c>
    </row>
    <row r="40" spans="1:7" x14ac:dyDescent="0.45">
      <c r="B40">
        <v>32</v>
      </c>
      <c r="C40">
        <v>1</v>
      </c>
      <c r="D40">
        <v>4.3558199999999996</v>
      </c>
      <c r="E40">
        <v>4.2547800000000002</v>
      </c>
      <c r="F40">
        <v>2.9209459999999998</v>
      </c>
      <c r="G40">
        <v>1.3107329999999999</v>
      </c>
    </row>
    <row r="41" spans="1:7" x14ac:dyDescent="0.45">
      <c r="B41">
        <v>64</v>
      </c>
      <c r="C41">
        <v>1</v>
      </c>
      <c r="D41">
        <v>4.4394099999999996</v>
      </c>
      <c r="E41">
        <v>4.219627</v>
      </c>
      <c r="F41">
        <v>2.9717120000000001</v>
      </c>
      <c r="G41">
        <v>1.275539</v>
      </c>
    </row>
    <row r="43" spans="1:7" x14ac:dyDescent="0.45">
      <c r="A43" t="s">
        <v>4</v>
      </c>
      <c r="B43">
        <v>1</v>
      </c>
      <c r="C43">
        <v>1</v>
      </c>
      <c r="D43">
        <v>0.86580999999999997</v>
      </c>
      <c r="E43">
        <v>0.70221699999999998</v>
      </c>
      <c r="F43">
        <v>0.60749200000000003</v>
      </c>
      <c r="G43">
        <v>0.22953699999999999</v>
      </c>
    </row>
    <row r="44" spans="1:7" x14ac:dyDescent="0.45">
      <c r="B44">
        <v>2</v>
      </c>
      <c r="C44">
        <v>1</v>
      </c>
      <c r="D44">
        <v>1.585151</v>
      </c>
      <c r="E44">
        <v>1.360765</v>
      </c>
      <c r="F44">
        <v>0.90420400000000001</v>
      </c>
      <c r="G44">
        <v>0.42090499999999997</v>
      </c>
    </row>
    <row r="45" spans="1:7" x14ac:dyDescent="0.45">
      <c r="B45">
        <v>4</v>
      </c>
      <c r="C45">
        <v>1</v>
      </c>
      <c r="D45">
        <v>2.4747849999999998</v>
      </c>
      <c r="E45">
        <v>2.3990429999999998</v>
      </c>
      <c r="F45">
        <v>1.930709</v>
      </c>
      <c r="G45">
        <v>0.78267799999999998</v>
      </c>
    </row>
    <row r="46" spans="1:7" x14ac:dyDescent="0.45">
      <c r="B46">
        <v>8</v>
      </c>
      <c r="C46">
        <v>1</v>
      </c>
      <c r="D46">
        <v>3.4243540000000001</v>
      </c>
      <c r="E46">
        <v>3.305501</v>
      </c>
      <c r="F46">
        <v>2.455171</v>
      </c>
      <c r="G46">
        <v>1.140873</v>
      </c>
    </row>
    <row r="47" spans="1:7" x14ac:dyDescent="0.45">
      <c r="B47">
        <v>16</v>
      </c>
      <c r="C47">
        <v>1</v>
      </c>
      <c r="D47">
        <v>4.9995810000000001</v>
      </c>
      <c r="E47">
        <v>6.184812</v>
      </c>
      <c r="F47">
        <v>2.65387</v>
      </c>
      <c r="G47">
        <v>1.8641209999999999</v>
      </c>
    </row>
    <row r="48" spans="1:7" x14ac:dyDescent="0.45">
      <c r="B48">
        <v>32</v>
      </c>
      <c r="C48">
        <v>1</v>
      </c>
      <c r="D48">
        <v>3.3276349999999999</v>
      </c>
      <c r="E48">
        <v>3.6952319999999999</v>
      </c>
      <c r="F48">
        <v>2.5568140000000001</v>
      </c>
      <c r="G48">
        <v>1.78304</v>
      </c>
    </row>
    <row r="49" spans="1:7" x14ac:dyDescent="0.45">
      <c r="B49">
        <v>64</v>
      </c>
      <c r="C49">
        <v>1</v>
      </c>
      <c r="D49">
        <v>3.2976930000000002</v>
      </c>
      <c r="E49">
        <v>3.4673240000000001</v>
      </c>
      <c r="F49">
        <v>2.5009320000000002</v>
      </c>
      <c r="G49">
        <v>1.7662119999999999</v>
      </c>
    </row>
    <row r="51" spans="1:7" x14ac:dyDescent="0.45">
      <c r="A51" t="s">
        <v>12</v>
      </c>
      <c r="B51">
        <v>1</v>
      </c>
      <c r="C51">
        <v>1</v>
      </c>
      <c r="D51">
        <v>0.89468800000000004</v>
      </c>
      <c r="E51">
        <v>0.68735100000000005</v>
      </c>
      <c r="F51">
        <v>0.46698800000000001</v>
      </c>
      <c r="G51">
        <v>0.228936</v>
      </c>
    </row>
    <row r="52" spans="1:7" x14ac:dyDescent="0.45">
      <c r="B52">
        <v>2</v>
      </c>
      <c r="C52">
        <v>1</v>
      </c>
      <c r="D52">
        <v>1.397653</v>
      </c>
      <c r="E52">
        <v>1.5093749999999999</v>
      </c>
      <c r="F52">
        <v>0.94237899999999997</v>
      </c>
      <c r="G52">
        <v>0.39362200000000003</v>
      </c>
    </row>
    <row r="53" spans="1:7" x14ac:dyDescent="0.45">
      <c r="B53">
        <v>4</v>
      </c>
      <c r="C53">
        <v>1</v>
      </c>
      <c r="D53">
        <v>2.5310929999999998</v>
      </c>
      <c r="E53">
        <v>2.5124059999999999</v>
      </c>
      <c r="F53">
        <v>1.669448</v>
      </c>
      <c r="G53">
        <v>0.75566</v>
      </c>
    </row>
    <row r="54" spans="1:7" x14ac:dyDescent="0.45">
      <c r="B54">
        <v>8</v>
      </c>
      <c r="C54">
        <v>1</v>
      </c>
      <c r="D54">
        <v>3.4603920000000001</v>
      </c>
      <c r="E54">
        <v>3.8743020000000001</v>
      </c>
      <c r="F54">
        <v>2.6589420000000001</v>
      </c>
      <c r="G54">
        <v>1.034154</v>
      </c>
    </row>
    <row r="55" spans="1:7" x14ac:dyDescent="0.45">
      <c r="B55">
        <v>16</v>
      </c>
      <c r="C55">
        <v>1</v>
      </c>
      <c r="D55">
        <v>4.8661649999999996</v>
      </c>
      <c r="E55">
        <v>5.9402280000000003</v>
      </c>
      <c r="F55">
        <v>3.3470070000000001</v>
      </c>
      <c r="G55">
        <v>1.788486</v>
      </c>
    </row>
    <row r="56" spans="1:7" x14ac:dyDescent="0.45">
      <c r="B56">
        <v>32</v>
      </c>
      <c r="C56">
        <v>1</v>
      </c>
      <c r="D56">
        <v>3.9877919999999998</v>
      </c>
      <c r="E56">
        <v>5.4795280000000002</v>
      </c>
      <c r="F56">
        <v>3.5182190000000002</v>
      </c>
      <c r="G56">
        <v>1.8893230000000001</v>
      </c>
    </row>
    <row r="57" spans="1:7" x14ac:dyDescent="0.45">
      <c r="B57">
        <v>64</v>
      </c>
      <c r="C57">
        <v>1</v>
      </c>
      <c r="D57">
        <v>4.2670579999999996</v>
      </c>
      <c r="E57">
        <v>4.3662739999999998</v>
      </c>
      <c r="F57">
        <v>3.564228</v>
      </c>
      <c r="G57">
        <v>1.9735240000000001</v>
      </c>
    </row>
    <row r="59" spans="1:7" x14ac:dyDescent="0.45">
      <c r="A59" t="s">
        <v>13</v>
      </c>
      <c r="B59">
        <v>1</v>
      </c>
      <c r="C59">
        <v>1</v>
      </c>
      <c r="D59">
        <v>0.72573100000000001</v>
      </c>
      <c r="E59">
        <v>0.66237800000000002</v>
      </c>
      <c r="F59">
        <v>0.43965500000000002</v>
      </c>
      <c r="G59">
        <v>0.23137199999999999</v>
      </c>
    </row>
    <row r="60" spans="1:7" x14ac:dyDescent="0.45">
      <c r="B60">
        <v>2</v>
      </c>
      <c r="C60">
        <v>1</v>
      </c>
      <c r="D60">
        <v>1.3658889999999999</v>
      </c>
      <c r="E60">
        <v>1.287655</v>
      </c>
      <c r="F60">
        <v>0.79086900000000004</v>
      </c>
      <c r="G60">
        <v>0.35861799999999999</v>
      </c>
    </row>
    <row r="61" spans="1:7" x14ac:dyDescent="0.45">
      <c r="B61">
        <v>4</v>
      </c>
      <c r="C61">
        <v>1</v>
      </c>
      <c r="D61">
        <v>2.3195809999999999</v>
      </c>
      <c r="E61">
        <v>2.2558590000000001</v>
      </c>
      <c r="F61">
        <v>1.42069</v>
      </c>
      <c r="G61">
        <v>0.61693600000000004</v>
      </c>
    </row>
    <row r="62" spans="1:7" x14ac:dyDescent="0.45">
      <c r="B62">
        <v>8</v>
      </c>
      <c r="C62">
        <v>1</v>
      </c>
      <c r="D62">
        <v>3.1827420000000002</v>
      </c>
      <c r="E62">
        <v>3.2683520000000001</v>
      </c>
      <c r="F62">
        <v>1.837367</v>
      </c>
      <c r="G62">
        <v>0.90393699999999999</v>
      </c>
    </row>
    <row r="63" spans="1:7" x14ac:dyDescent="0.45">
      <c r="B63">
        <v>16</v>
      </c>
      <c r="C63">
        <v>1</v>
      </c>
      <c r="D63">
        <v>4.2699860000000003</v>
      </c>
      <c r="E63">
        <v>5.600752</v>
      </c>
      <c r="F63">
        <v>1.9172210000000001</v>
      </c>
      <c r="G63">
        <v>1.838125</v>
      </c>
    </row>
    <row r="64" spans="1:7" x14ac:dyDescent="0.45">
      <c r="B64">
        <v>32</v>
      </c>
      <c r="C64">
        <v>1</v>
      </c>
      <c r="D64">
        <v>3.2524850000000001</v>
      </c>
      <c r="E64">
        <v>3.4295620000000002</v>
      </c>
      <c r="F64">
        <v>1.903195</v>
      </c>
      <c r="G64">
        <v>1.8309409999999999</v>
      </c>
    </row>
    <row r="65" spans="2:7" x14ac:dyDescent="0.45">
      <c r="B65">
        <v>64</v>
      </c>
      <c r="C65">
        <v>1</v>
      </c>
      <c r="D65">
        <v>3.2151139999999998</v>
      </c>
      <c r="E65">
        <v>3.2534969999999999</v>
      </c>
      <c r="F65">
        <v>1.9467669999999999</v>
      </c>
      <c r="G65">
        <v>1.871753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workbookViewId="0">
      <selection activeCell="F1" sqref="F1:F1048576"/>
    </sheetView>
  </sheetViews>
  <sheetFormatPr defaultColWidth="10.6640625" defaultRowHeight="14.25" x14ac:dyDescent="0.45"/>
  <cols>
    <col min="1" max="1" width="24.1328125" customWidth="1"/>
  </cols>
  <sheetData>
    <row r="1" spans="1:6" x14ac:dyDescent="0.45">
      <c r="A1" s="1" t="s">
        <v>23</v>
      </c>
    </row>
    <row r="2" spans="1:6" x14ac:dyDescent="0.45">
      <c r="A2" s="1" t="s">
        <v>14</v>
      </c>
      <c r="B2" s="1"/>
    </row>
    <row r="3" spans="1:6" x14ac:dyDescent="0.45">
      <c r="C3" s="1" t="s">
        <v>6</v>
      </c>
      <c r="D3" s="1" t="s">
        <v>7</v>
      </c>
      <c r="E3" s="1" t="s">
        <v>8</v>
      </c>
      <c r="F3" s="1" t="s">
        <v>10</v>
      </c>
    </row>
    <row r="4" spans="1:6" x14ac:dyDescent="0.45">
      <c r="A4" t="s">
        <v>29</v>
      </c>
      <c r="B4">
        <v>1</v>
      </c>
      <c r="C4">
        <v>1</v>
      </c>
      <c r="D4">
        <v>0.31143799999999999</v>
      </c>
      <c r="E4">
        <v>0.19513800000000001</v>
      </c>
      <c r="F4">
        <v>0.39657199999999998</v>
      </c>
    </row>
    <row r="5" spans="1:6" x14ac:dyDescent="0.45">
      <c r="A5" t="s">
        <v>24</v>
      </c>
      <c r="B5">
        <v>2</v>
      </c>
      <c r="C5">
        <v>1</v>
      </c>
      <c r="D5">
        <v>0.33199800000000002</v>
      </c>
      <c r="E5">
        <v>0.31495200000000001</v>
      </c>
      <c r="F5">
        <v>0.52442200000000005</v>
      </c>
    </row>
    <row r="6" spans="1:6" x14ac:dyDescent="0.45">
      <c r="B6">
        <v>4</v>
      </c>
      <c r="C6">
        <v>1</v>
      </c>
      <c r="D6">
        <v>0.43823600000000001</v>
      </c>
      <c r="E6">
        <v>0.38633499999999998</v>
      </c>
      <c r="F6">
        <v>0.74002299999999999</v>
      </c>
    </row>
    <row r="7" spans="1:6" x14ac:dyDescent="0.45">
      <c r="B7">
        <v>8</v>
      </c>
      <c r="C7">
        <v>1</v>
      </c>
      <c r="D7">
        <v>0.403725</v>
      </c>
      <c r="E7">
        <v>0.42878500000000003</v>
      </c>
      <c r="F7">
        <v>0.97493200000000002</v>
      </c>
    </row>
    <row r="8" spans="1:6" x14ac:dyDescent="0.45">
      <c r="B8">
        <v>16</v>
      </c>
      <c r="C8">
        <v>1</v>
      </c>
      <c r="D8">
        <v>1.39977</v>
      </c>
      <c r="E8">
        <v>1.5853569999999999</v>
      </c>
      <c r="F8">
        <v>1.9457690000000001</v>
      </c>
    </row>
    <row r="9" spans="1:6" x14ac:dyDescent="0.45">
      <c r="B9">
        <v>32</v>
      </c>
      <c r="C9">
        <v>1</v>
      </c>
      <c r="D9">
        <v>2.5528680000000001</v>
      </c>
      <c r="E9">
        <v>3.0217070000000001</v>
      </c>
      <c r="F9">
        <v>4.5388789999999997</v>
      </c>
    </row>
    <row r="10" spans="1:6" x14ac:dyDescent="0.45">
      <c r="B10">
        <v>64</v>
      </c>
      <c r="C10">
        <v>1</v>
      </c>
      <c r="D10">
        <v>1.9077710000000001</v>
      </c>
      <c r="E10">
        <v>2.1689219999999998</v>
      </c>
      <c r="F10">
        <v>2.2921149999999999</v>
      </c>
    </row>
    <row r="12" spans="1:6" x14ac:dyDescent="0.45">
      <c r="A12" t="s">
        <v>29</v>
      </c>
      <c r="B12">
        <v>1</v>
      </c>
      <c r="C12">
        <v>1</v>
      </c>
      <c r="D12">
        <v>0.23286799999999999</v>
      </c>
      <c r="E12">
        <v>0.182256</v>
      </c>
      <c r="F12">
        <v>0.53523200000000004</v>
      </c>
    </row>
    <row r="13" spans="1:6" x14ac:dyDescent="0.45">
      <c r="A13" t="s">
        <v>25</v>
      </c>
      <c r="B13">
        <v>2</v>
      </c>
      <c r="C13">
        <v>1</v>
      </c>
      <c r="D13">
        <v>0.23299900000000001</v>
      </c>
      <c r="E13">
        <v>0.266289</v>
      </c>
      <c r="F13">
        <v>0.63502700000000001</v>
      </c>
    </row>
    <row r="14" spans="1:6" x14ac:dyDescent="0.45">
      <c r="B14">
        <v>4</v>
      </c>
      <c r="C14">
        <v>1</v>
      </c>
      <c r="D14">
        <v>0.30441099999999999</v>
      </c>
      <c r="E14">
        <v>0.31791799999999998</v>
      </c>
      <c r="F14">
        <v>0.87545600000000001</v>
      </c>
    </row>
    <row r="15" spans="1:6" x14ac:dyDescent="0.45">
      <c r="B15">
        <v>8</v>
      </c>
      <c r="C15">
        <v>1</v>
      </c>
      <c r="D15">
        <v>0.27795399999999998</v>
      </c>
      <c r="E15">
        <v>0.32272000000000001</v>
      </c>
      <c r="F15">
        <v>1.114147</v>
      </c>
    </row>
    <row r="16" spans="1:6" x14ac:dyDescent="0.45">
      <c r="B16">
        <v>16</v>
      </c>
      <c r="C16">
        <v>1</v>
      </c>
      <c r="D16">
        <v>0.28963</v>
      </c>
      <c r="E16">
        <v>0.31288700000000003</v>
      </c>
      <c r="F16">
        <v>0.87270199999999998</v>
      </c>
    </row>
    <row r="17" spans="1:6" x14ac:dyDescent="0.45">
      <c r="B17">
        <v>32</v>
      </c>
      <c r="C17">
        <v>1</v>
      </c>
      <c r="D17">
        <v>0.27194099999999999</v>
      </c>
      <c r="E17">
        <v>0.30860500000000002</v>
      </c>
      <c r="F17">
        <v>0.799593</v>
      </c>
    </row>
    <row r="18" spans="1:6" x14ac:dyDescent="0.45">
      <c r="B18">
        <v>64</v>
      </c>
      <c r="C18">
        <v>1</v>
      </c>
      <c r="D18">
        <v>0.26035999999999998</v>
      </c>
      <c r="E18">
        <v>0.297043</v>
      </c>
      <c r="F18">
        <v>0.72950999999999999</v>
      </c>
    </row>
    <row r="20" spans="1:6" x14ac:dyDescent="0.45">
      <c r="A20" t="s">
        <v>29</v>
      </c>
      <c r="B20">
        <v>1</v>
      </c>
      <c r="C20">
        <v>1</v>
      </c>
      <c r="D20">
        <v>0.22737199999999999</v>
      </c>
      <c r="E20">
        <v>0.134857</v>
      </c>
      <c r="F20">
        <v>0.404754</v>
      </c>
    </row>
    <row r="21" spans="1:6" x14ac:dyDescent="0.45">
      <c r="A21" t="s">
        <v>26</v>
      </c>
      <c r="B21">
        <v>2</v>
      </c>
      <c r="C21">
        <v>1</v>
      </c>
      <c r="D21">
        <v>0.24122499999999999</v>
      </c>
      <c r="E21">
        <v>0.22004099999999999</v>
      </c>
      <c r="F21">
        <v>0.522007</v>
      </c>
    </row>
    <row r="22" spans="1:6" x14ac:dyDescent="0.45">
      <c r="B22">
        <v>4</v>
      </c>
      <c r="C22">
        <v>1</v>
      </c>
      <c r="D22">
        <v>0.31384499999999999</v>
      </c>
      <c r="E22">
        <v>0.27475100000000002</v>
      </c>
      <c r="F22">
        <v>0.724742</v>
      </c>
    </row>
    <row r="23" spans="1:6" x14ac:dyDescent="0.45">
      <c r="B23">
        <v>8</v>
      </c>
      <c r="C23">
        <v>1</v>
      </c>
      <c r="D23">
        <v>0.28215899999999999</v>
      </c>
      <c r="E23">
        <v>0.28737800000000002</v>
      </c>
      <c r="F23">
        <v>0.92805599999999999</v>
      </c>
    </row>
    <row r="24" spans="1:6" x14ac:dyDescent="0.45">
      <c r="B24">
        <v>16</v>
      </c>
      <c r="C24">
        <v>1</v>
      </c>
      <c r="D24">
        <v>0.28688999999999998</v>
      </c>
      <c r="E24">
        <v>0.28211999999999998</v>
      </c>
      <c r="F24">
        <v>0.709422</v>
      </c>
    </row>
    <row r="25" spans="1:6" x14ac:dyDescent="0.45">
      <c r="B25">
        <v>32</v>
      </c>
      <c r="C25">
        <v>1</v>
      </c>
      <c r="D25">
        <v>0.25936599999999999</v>
      </c>
      <c r="E25">
        <v>0.259409</v>
      </c>
      <c r="F25">
        <v>0.63083400000000001</v>
      </c>
    </row>
    <row r="26" spans="1:6" x14ac:dyDescent="0.45">
      <c r="B26">
        <v>64</v>
      </c>
      <c r="C26">
        <v>1</v>
      </c>
      <c r="D26">
        <v>0.25548700000000002</v>
      </c>
      <c r="F26">
        <v>0.647895</v>
      </c>
    </row>
    <row r="28" spans="1:6" x14ac:dyDescent="0.45">
      <c r="A28" t="s">
        <v>27</v>
      </c>
      <c r="B28">
        <v>1</v>
      </c>
      <c r="C28">
        <v>1</v>
      </c>
      <c r="D28">
        <v>0.29274899999999998</v>
      </c>
      <c r="E28">
        <v>0.205369</v>
      </c>
      <c r="F28">
        <v>0.544767</v>
      </c>
    </row>
    <row r="29" spans="1:6" x14ac:dyDescent="0.45">
      <c r="A29" t="s">
        <v>24</v>
      </c>
      <c r="B29">
        <v>2</v>
      </c>
      <c r="C29">
        <v>1</v>
      </c>
      <c r="D29">
        <v>0.40986800000000001</v>
      </c>
      <c r="E29">
        <v>0.28072200000000003</v>
      </c>
      <c r="F29">
        <v>0.83958900000000003</v>
      </c>
    </row>
    <row r="30" spans="1:6" x14ac:dyDescent="0.45">
      <c r="B30">
        <v>4</v>
      </c>
      <c r="C30">
        <v>1</v>
      </c>
      <c r="D30">
        <v>0.43557499999999999</v>
      </c>
      <c r="E30">
        <v>0.37295800000000001</v>
      </c>
      <c r="F30">
        <v>0.92560600000000004</v>
      </c>
    </row>
    <row r="31" spans="1:6" x14ac:dyDescent="0.45">
      <c r="B31">
        <v>8</v>
      </c>
      <c r="C31">
        <v>1</v>
      </c>
      <c r="D31">
        <v>0.53993400000000003</v>
      </c>
      <c r="E31">
        <v>0.44003900000000001</v>
      </c>
      <c r="F31">
        <v>1.1741740000000001</v>
      </c>
    </row>
    <row r="32" spans="1:6" x14ac:dyDescent="0.45">
      <c r="B32">
        <v>16</v>
      </c>
      <c r="C32">
        <v>1</v>
      </c>
      <c r="D32">
        <v>1.587866</v>
      </c>
      <c r="E32">
        <v>1.6944999999999999</v>
      </c>
      <c r="F32">
        <v>2.7445300000000001</v>
      </c>
    </row>
    <row r="33" spans="1:6" x14ac:dyDescent="0.45">
      <c r="B33">
        <v>32</v>
      </c>
      <c r="C33">
        <v>1</v>
      </c>
      <c r="D33">
        <v>3.164037</v>
      </c>
      <c r="E33">
        <v>2.8077510000000001</v>
      </c>
      <c r="F33">
        <v>6.8209970000000002</v>
      </c>
    </row>
    <row r="34" spans="1:6" x14ac:dyDescent="0.45">
      <c r="B34">
        <v>64</v>
      </c>
      <c r="C34">
        <v>1</v>
      </c>
      <c r="D34">
        <v>2.1024750000000001</v>
      </c>
      <c r="E34">
        <v>2.075221</v>
      </c>
      <c r="F34">
        <v>5.7611720000000002</v>
      </c>
    </row>
    <row r="36" spans="1:6" x14ac:dyDescent="0.45">
      <c r="A36" t="s">
        <v>27</v>
      </c>
      <c r="B36">
        <v>1</v>
      </c>
      <c r="C36">
        <v>1</v>
      </c>
      <c r="D36">
        <v>0.24043600000000001</v>
      </c>
      <c r="E36">
        <v>0.197271</v>
      </c>
      <c r="F36">
        <v>0.69413000000000002</v>
      </c>
    </row>
    <row r="37" spans="1:6" x14ac:dyDescent="0.45">
      <c r="A37" t="s">
        <v>25</v>
      </c>
      <c r="B37">
        <v>2</v>
      </c>
      <c r="C37">
        <v>1</v>
      </c>
      <c r="D37">
        <v>0.30163699999999999</v>
      </c>
      <c r="E37">
        <v>0.24716099999999999</v>
      </c>
      <c r="F37">
        <v>0.97831800000000002</v>
      </c>
    </row>
    <row r="38" spans="1:6" x14ac:dyDescent="0.45">
      <c r="B38">
        <v>4</v>
      </c>
      <c r="C38">
        <v>1</v>
      </c>
      <c r="D38">
        <v>0.31560899999999997</v>
      </c>
      <c r="E38">
        <v>0.322438</v>
      </c>
      <c r="F38">
        <v>1.03471</v>
      </c>
    </row>
    <row r="39" spans="1:6" x14ac:dyDescent="0.45">
      <c r="B39">
        <v>8</v>
      </c>
      <c r="C39">
        <v>1</v>
      </c>
      <c r="D39">
        <v>0.377336</v>
      </c>
      <c r="E39">
        <v>0.33796199999999998</v>
      </c>
      <c r="F39">
        <v>1.2948679999999999</v>
      </c>
    </row>
    <row r="40" spans="1:6" x14ac:dyDescent="0.45">
      <c r="B40">
        <v>16</v>
      </c>
      <c r="C40">
        <v>1</v>
      </c>
      <c r="D40">
        <v>0.37315900000000002</v>
      </c>
      <c r="E40">
        <v>0.34751900000000002</v>
      </c>
      <c r="F40">
        <v>1.100401</v>
      </c>
    </row>
    <row r="41" spans="1:6" x14ac:dyDescent="0.45">
      <c r="B41">
        <v>32</v>
      </c>
      <c r="C41">
        <v>1</v>
      </c>
      <c r="D41">
        <v>0.34419499999999997</v>
      </c>
      <c r="E41">
        <v>0.327129</v>
      </c>
      <c r="F41">
        <v>0.98708399999999996</v>
      </c>
    </row>
    <row r="42" spans="1:6" x14ac:dyDescent="0.45">
      <c r="B42">
        <v>64</v>
      </c>
      <c r="C42">
        <v>1</v>
      </c>
      <c r="D42">
        <v>0.29058899999999999</v>
      </c>
      <c r="E42">
        <v>0.32308799999999999</v>
      </c>
      <c r="F42">
        <v>0.96546900000000002</v>
      </c>
    </row>
    <row r="44" spans="1:6" x14ac:dyDescent="0.45">
      <c r="A44" t="s">
        <v>27</v>
      </c>
      <c r="B44">
        <v>1</v>
      </c>
      <c r="C44">
        <v>1</v>
      </c>
      <c r="D44">
        <v>0.23225100000000001</v>
      </c>
      <c r="E44">
        <v>0.15568199999999999</v>
      </c>
      <c r="F44">
        <v>0.55215400000000003</v>
      </c>
    </row>
    <row r="45" spans="1:6" x14ac:dyDescent="0.45">
      <c r="A45" t="s">
        <v>26</v>
      </c>
      <c r="B45">
        <v>2</v>
      </c>
      <c r="C45">
        <v>1</v>
      </c>
      <c r="D45">
        <v>0.300512</v>
      </c>
      <c r="E45">
        <v>0.212728</v>
      </c>
      <c r="F45">
        <v>0.80960399999999999</v>
      </c>
    </row>
    <row r="46" spans="1:6" x14ac:dyDescent="0.45">
      <c r="B46">
        <v>4</v>
      </c>
      <c r="C46">
        <v>1</v>
      </c>
      <c r="D46">
        <v>0.31764900000000001</v>
      </c>
      <c r="E46">
        <v>0.28146399999999999</v>
      </c>
      <c r="F46">
        <v>0.87139900000000003</v>
      </c>
    </row>
    <row r="47" spans="1:6" x14ac:dyDescent="0.45">
      <c r="B47">
        <v>8</v>
      </c>
      <c r="C47">
        <v>1</v>
      </c>
      <c r="D47">
        <v>0.37429099999999998</v>
      </c>
      <c r="E47">
        <v>0.30807499999999999</v>
      </c>
      <c r="F47">
        <v>1.0986739999999999</v>
      </c>
    </row>
    <row r="48" spans="1:6" x14ac:dyDescent="0.45">
      <c r="B48">
        <v>16</v>
      </c>
      <c r="C48">
        <v>1</v>
      </c>
      <c r="D48">
        <v>0.35306999999999999</v>
      </c>
      <c r="E48">
        <v>0.30312299999999998</v>
      </c>
      <c r="F48">
        <v>0.91613699999999998</v>
      </c>
    </row>
    <row r="49" spans="1:6" x14ac:dyDescent="0.45">
      <c r="B49">
        <v>32</v>
      </c>
      <c r="C49">
        <v>1</v>
      </c>
      <c r="D49">
        <v>0.32562999999999998</v>
      </c>
      <c r="E49">
        <v>0.28473399999999999</v>
      </c>
      <c r="F49">
        <v>0.80691800000000002</v>
      </c>
    </row>
    <row r="50" spans="1:6" x14ac:dyDescent="0.45">
      <c r="B50">
        <v>64</v>
      </c>
      <c r="C50">
        <v>1</v>
      </c>
      <c r="D50">
        <v>0.27833999999999998</v>
      </c>
      <c r="E50">
        <v>0.270785</v>
      </c>
      <c r="F50">
        <v>0.83447000000000005</v>
      </c>
    </row>
    <row r="52" spans="1:6" x14ac:dyDescent="0.45">
      <c r="A52" t="s">
        <v>28</v>
      </c>
      <c r="B52">
        <v>1</v>
      </c>
      <c r="C52">
        <v>1</v>
      </c>
      <c r="D52">
        <v>0.28329399999999999</v>
      </c>
      <c r="E52">
        <v>0.22473699999999999</v>
      </c>
      <c r="F52">
        <v>0.67668899999999998</v>
      </c>
    </row>
    <row r="53" spans="1:6" x14ac:dyDescent="0.45">
      <c r="A53" t="s">
        <v>24</v>
      </c>
      <c r="B53">
        <v>2</v>
      </c>
      <c r="C53">
        <v>1</v>
      </c>
      <c r="D53">
        <v>0.33557999999999999</v>
      </c>
      <c r="E53">
        <v>0.33309800000000001</v>
      </c>
      <c r="F53">
        <v>0.81545800000000002</v>
      </c>
    </row>
    <row r="54" spans="1:6" x14ac:dyDescent="0.45">
      <c r="B54">
        <v>4</v>
      </c>
      <c r="C54">
        <v>1</v>
      </c>
      <c r="D54">
        <v>0.44058399999999998</v>
      </c>
      <c r="E54">
        <v>0.33533499999999999</v>
      </c>
      <c r="F54">
        <v>0.91371199999999997</v>
      </c>
    </row>
    <row r="55" spans="1:6" x14ac:dyDescent="0.45">
      <c r="B55">
        <v>8</v>
      </c>
      <c r="C55">
        <v>1</v>
      </c>
      <c r="D55">
        <v>0.48916199999999999</v>
      </c>
      <c r="E55">
        <v>0.452961</v>
      </c>
      <c r="F55">
        <v>1.4009670000000001</v>
      </c>
    </row>
    <row r="56" spans="1:6" x14ac:dyDescent="0.45">
      <c r="B56">
        <v>16</v>
      </c>
      <c r="C56">
        <v>1</v>
      </c>
      <c r="D56">
        <v>1.559674</v>
      </c>
      <c r="E56">
        <v>1.6730320000000001</v>
      </c>
      <c r="F56">
        <v>4.3732769999999999</v>
      </c>
    </row>
    <row r="57" spans="1:6" x14ac:dyDescent="0.45">
      <c r="B57">
        <v>32</v>
      </c>
      <c r="C57">
        <v>1</v>
      </c>
      <c r="D57">
        <v>2.82091</v>
      </c>
      <c r="E57">
        <v>2.862533</v>
      </c>
      <c r="F57">
        <v>6.4952230000000002</v>
      </c>
    </row>
    <row r="58" spans="1:6" x14ac:dyDescent="0.45">
      <c r="B58">
        <v>64</v>
      </c>
      <c r="C58">
        <v>1</v>
      </c>
      <c r="D58">
        <v>1.8764989999999999</v>
      </c>
      <c r="E58">
        <v>2.0163570000000002</v>
      </c>
      <c r="F58">
        <v>5.0363230000000003</v>
      </c>
    </row>
    <row r="60" spans="1:6" x14ac:dyDescent="0.45">
      <c r="A60" t="s">
        <v>28</v>
      </c>
      <c r="B60">
        <v>1</v>
      </c>
      <c r="C60">
        <v>1</v>
      </c>
      <c r="D60">
        <v>0.235071</v>
      </c>
      <c r="E60">
        <v>0.21468000000000001</v>
      </c>
      <c r="F60">
        <v>0.80926500000000001</v>
      </c>
    </row>
    <row r="61" spans="1:6" x14ac:dyDescent="0.45">
      <c r="A61" t="s">
        <v>25</v>
      </c>
      <c r="B61">
        <v>2</v>
      </c>
      <c r="C61">
        <v>1</v>
      </c>
      <c r="D61">
        <v>0.24804300000000001</v>
      </c>
      <c r="E61">
        <v>0.29673100000000002</v>
      </c>
      <c r="F61">
        <v>0.90998400000000002</v>
      </c>
    </row>
    <row r="62" spans="1:6" x14ac:dyDescent="0.45">
      <c r="B62">
        <v>4</v>
      </c>
      <c r="C62">
        <v>1</v>
      </c>
      <c r="D62">
        <v>0.32848699999999997</v>
      </c>
      <c r="E62">
        <v>0.29006999999999999</v>
      </c>
      <c r="F62">
        <v>0.99789399999999995</v>
      </c>
    </row>
    <row r="63" spans="1:6" x14ac:dyDescent="0.45">
      <c r="B63">
        <v>8</v>
      </c>
      <c r="C63">
        <v>1</v>
      </c>
      <c r="D63">
        <v>0.34390700000000002</v>
      </c>
      <c r="E63">
        <v>0.36302200000000001</v>
      </c>
      <c r="F63">
        <v>1.507109</v>
      </c>
    </row>
    <row r="64" spans="1:6" x14ac:dyDescent="0.45">
      <c r="B64">
        <v>16</v>
      </c>
      <c r="C64">
        <v>1</v>
      </c>
      <c r="D64">
        <v>0.33985900000000002</v>
      </c>
      <c r="E64">
        <v>0.37207000000000001</v>
      </c>
      <c r="F64">
        <v>1.418949</v>
      </c>
    </row>
    <row r="65" spans="1:6" x14ac:dyDescent="0.45">
      <c r="B65">
        <v>32</v>
      </c>
      <c r="C65">
        <v>1</v>
      </c>
      <c r="D65">
        <v>0.31287700000000002</v>
      </c>
      <c r="E65">
        <v>0.36825400000000003</v>
      </c>
      <c r="F65">
        <v>1.3512360000000001</v>
      </c>
    </row>
    <row r="66" spans="1:6" x14ac:dyDescent="0.45">
      <c r="B66">
        <v>64</v>
      </c>
      <c r="C66">
        <v>1</v>
      </c>
      <c r="D66">
        <v>0.300145</v>
      </c>
      <c r="E66">
        <v>0.346779</v>
      </c>
      <c r="F66">
        <v>1.205489</v>
      </c>
    </row>
    <row r="68" spans="1:6" x14ac:dyDescent="0.45">
      <c r="A68" t="s">
        <v>28</v>
      </c>
      <c r="B68">
        <v>1</v>
      </c>
      <c r="C68">
        <v>1</v>
      </c>
      <c r="D68">
        <v>0.22751199999999999</v>
      </c>
      <c r="E68">
        <v>0.17736299999999999</v>
      </c>
      <c r="F68">
        <v>0.66595599999999999</v>
      </c>
    </row>
    <row r="69" spans="1:6" x14ac:dyDescent="0.45">
      <c r="A69" t="s">
        <v>26</v>
      </c>
      <c r="B69">
        <v>2</v>
      </c>
      <c r="C69">
        <v>1</v>
      </c>
      <c r="D69">
        <v>0.25022499999999998</v>
      </c>
      <c r="E69">
        <v>0.25687399999999999</v>
      </c>
      <c r="F69">
        <v>0.77233600000000002</v>
      </c>
    </row>
    <row r="70" spans="1:6" x14ac:dyDescent="0.45">
      <c r="B70">
        <v>4</v>
      </c>
      <c r="C70">
        <v>1</v>
      </c>
      <c r="D70">
        <v>0.32167899999999999</v>
      </c>
      <c r="E70">
        <v>0.25642100000000001</v>
      </c>
      <c r="F70">
        <v>0.84850300000000001</v>
      </c>
    </row>
    <row r="71" spans="1:6" x14ac:dyDescent="0.45">
      <c r="B71">
        <v>8</v>
      </c>
      <c r="C71">
        <v>1</v>
      </c>
      <c r="D71">
        <v>0.33602300000000002</v>
      </c>
      <c r="E71">
        <v>0.32585199999999997</v>
      </c>
      <c r="F71">
        <v>1.3125960000000001</v>
      </c>
    </row>
    <row r="72" spans="1:6" x14ac:dyDescent="0.45">
      <c r="B72">
        <v>16</v>
      </c>
      <c r="C72">
        <v>1</v>
      </c>
      <c r="D72">
        <v>0.33107300000000001</v>
      </c>
      <c r="E72">
        <v>0.331127</v>
      </c>
      <c r="F72">
        <v>1.15859</v>
      </c>
    </row>
    <row r="73" spans="1:6" x14ac:dyDescent="0.45">
      <c r="B73">
        <v>32</v>
      </c>
      <c r="C73">
        <v>1</v>
      </c>
      <c r="D73">
        <v>0.29810199999999998</v>
      </c>
      <c r="E73">
        <v>0.31924999999999998</v>
      </c>
      <c r="F73">
        <v>1.1502479999999999</v>
      </c>
    </row>
    <row r="74" spans="1:6" x14ac:dyDescent="0.45">
      <c r="B74">
        <v>64</v>
      </c>
      <c r="C74">
        <v>1</v>
      </c>
      <c r="D74">
        <v>0.280331</v>
      </c>
      <c r="E74">
        <v>0.29735899999999998</v>
      </c>
      <c r="F74">
        <v>1.1468240000000001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activeCell="E1" sqref="E1:E1048576"/>
    </sheetView>
  </sheetViews>
  <sheetFormatPr defaultColWidth="10.6640625" defaultRowHeight="14.25" x14ac:dyDescent="0.45"/>
  <cols>
    <col min="1" max="1" width="12.46484375" customWidth="1"/>
  </cols>
  <sheetData>
    <row r="1" spans="1:5" x14ac:dyDescent="0.45">
      <c r="A1" s="1" t="s">
        <v>23</v>
      </c>
    </row>
    <row r="2" spans="1:5" x14ac:dyDescent="0.45">
      <c r="A2" s="1" t="s">
        <v>30</v>
      </c>
      <c r="B2" s="1"/>
    </row>
    <row r="3" spans="1:5" x14ac:dyDescent="0.45">
      <c r="C3" s="1" t="s">
        <v>7</v>
      </c>
      <c r="D3" s="1" t="s">
        <v>8</v>
      </c>
      <c r="E3" s="1" t="s">
        <v>10</v>
      </c>
    </row>
    <row r="4" spans="1:5" x14ac:dyDescent="0.45">
      <c r="A4" t="s">
        <v>29</v>
      </c>
      <c r="B4">
        <v>1</v>
      </c>
      <c r="C4">
        <v>0.214142</v>
      </c>
      <c r="D4">
        <v>0.194825</v>
      </c>
      <c r="E4">
        <v>0.42084300000000002</v>
      </c>
    </row>
    <row r="5" spans="1:5" x14ac:dyDescent="0.45">
      <c r="A5" t="s">
        <v>24</v>
      </c>
      <c r="B5">
        <v>2</v>
      </c>
      <c r="C5">
        <v>0.306481</v>
      </c>
      <c r="D5">
        <v>0.22401399999999999</v>
      </c>
      <c r="E5">
        <v>0.44848700000000002</v>
      </c>
    </row>
    <row r="6" spans="1:5" x14ac:dyDescent="0.45">
      <c r="B6">
        <v>4</v>
      </c>
      <c r="C6">
        <v>0.29862100000000003</v>
      </c>
      <c r="D6">
        <v>0.33804099999999998</v>
      </c>
      <c r="E6">
        <v>0.53817499999999996</v>
      </c>
    </row>
    <row r="7" spans="1:5" x14ac:dyDescent="0.45">
      <c r="B7">
        <v>8</v>
      </c>
      <c r="C7">
        <v>0.34927200000000003</v>
      </c>
      <c r="D7">
        <v>0.42719400000000002</v>
      </c>
      <c r="E7">
        <v>0.61290500000000003</v>
      </c>
    </row>
    <row r="8" spans="1:5" x14ac:dyDescent="0.45">
      <c r="B8">
        <v>16</v>
      </c>
      <c r="C8">
        <v>2.0348120000000001</v>
      </c>
      <c r="D8">
        <v>4.0917490000000001</v>
      </c>
      <c r="E8">
        <v>2.2625459999999999</v>
      </c>
    </row>
    <row r="9" spans="1:5" x14ac:dyDescent="0.45">
      <c r="B9">
        <v>32</v>
      </c>
      <c r="C9">
        <v>4.7051629999999998</v>
      </c>
      <c r="D9">
        <v>6.3384609999999997</v>
      </c>
      <c r="E9">
        <v>4.4720550000000001</v>
      </c>
    </row>
    <row r="10" spans="1:5" x14ac:dyDescent="0.45">
      <c r="B10">
        <v>64</v>
      </c>
      <c r="C10">
        <v>4.6520900000000003</v>
      </c>
      <c r="D10">
        <v>6.027698</v>
      </c>
      <c r="E10">
        <v>2.0258699999999998</v>
      </c>
    </row>
    <row r="12" spans="1:5" x14ac:dyDescent="0.45">
      <c r="A12" t="s">
        <v>29</v>
      </c>
      <c r="B12">
        <v>1</v>
      </c>
      <c r="C12">
        <v>0.114165</v>
      </c>
      <c r="D12">
        <v>0.134683</v>
      </c>
      <c r="E12">
        <v>0.49353200000000003</v>
      </c>
    </row>
    <row r="13" spans="1:5" x14ac:dyDescent="0.45">
      <c r="A13" t="s">
        <v>25</v>
      </c>
      <c r="B13">
        <v>2</v>
      </c>
      <c r="C13">
        <v>0.17041000000000001</v>
      </c>
      <c r="D13">
        <v>0.15440599999999999</v>
      </c>
      <c r="E13">
        <v>0.56373099999999998</v>
      </c>
    </row>
    <row r="14" spans="1:5" x14ac:dyDescent="0.45">
      <c r="B14">
        <v>4</v>
      </c>
      <c r="C14">
        <v>0.17621600000000001</v>
      </c>
      <c r="D14">
        <v>0.226581</v>
      </c>
      <c r="E14">
        <v>0.71969399999999994</v>
      </c>
    </row>
    <row r="15" spans="1:5" x14ac:dyDescent="0.45">
      <c r="B15">
        <v>8</v>
      </c>
      <c r="C15">
        <v>0.206286</v>
      </c>
      <c r="D15">
        <v>0.30752699999999999</v>
      </c>
      <c r="E15">
        <v>0.80701400000000001</v>
      </c>
    </row>
    <row r="16" spans="1:5" x14ac:dyDescent="0.45">
      <c r="B16">
        <v>16</v>
      </c>
      <c r="C16">
        <v>0.230435</v>
      </c>
      <c r="D16">
        <v>0.32164199999999998</v>
      </c>
      <c r="E16">
        <v>0.98814800000000003</v>
      </c>
    </row>
    <row r="17" spans="1:5" x14ac:dyDescent="0.45">
      <c r="B17">
        <v>32</v>
      </c>
      <c r="C17">
        <v>0.23627300000000001</v>
      </c>
      <c r="D17">
        <v>0.25463599999999997</v>
      </c>
      <c r="E17">
        <v>0.79405700000000001</v>
      </c>
    </row>
    <row r="18" spans="1:5" x14ac:dyDescent="0.45">
      <c r="B18">
        <v>64</v>
      </c>
      <c r="C18">
        <v>0.199957</v>
      </c>
      <c r="D18">
        <v>0.35336899999999999</v>
      </c>
      <c r="E18">
        <v>0.98003399999999996</v>
      </c>
    </row>
    <row r="20" spans="1:5" x14ac:dyDescent="0.45">
      <c r="A20" t="s">
        <v>29</v>
      </c>
      <c r="B20">
        <v>1</v>
      </c>
      <c r="C20">
        <v>0.109641</v>
      </c>
      <c r="D20">
        <v>0.10054200000000001</v>
      </c>
      <c r="E20">
        <v>0.356541</v>
      </c>
    </row>
    <row r="21" spans="1:5" x14ac:dyDescent="0.45">
      <c r="A21" t="s">
        <v>26</v>
      </c>
      <c r="B21">
        <v>2</v>
      </c>
      <c r="C21">
        <v>0.199043</v>
      </c>
      <c r="D21">
        <v>0.16343199999999999</v>
      </c>
      <c r="E21">
        <v>0.46429999999999999</v>
      </c>
    </row>
    <row r="22" spans="1:5" x14ac:dyDescent="0.45">
      <c r="B22">
        <v>4</v>
      </c>
      <c r="C22">
        <v>0.21529400000000001</v>
      </c>
      <c r="D22">
        <v>0.23100799999999999</v>
      </c>
      <c r="E22">
        <v>0.59493600000000002</v>
      </c>
    </row>
    <row r="23" spans="1:5" x14ac:dyDescent="0.45">
      <c r="B23">
        <v>8</v>
      </c>
      <c r="C23">
        <v>0.24602299999999999</v>
      </c>
      <c r="D23">
        <v>0.284333</v>
      </c>
      <c r="E23">
        <v>0.66451300000000002</v>
      </c>
    </row>
    <row r="24" spans="1:5" x14ac:dyDescent="0.45">
      <c r="B24">
        <v>16</v>
      </c>
      <c r="C24">
        <v>0.25989800000000002</v>
      </c>
      <c r="D24">
        <v>0.301118</v>
      </c>
      <c r="E24">
        <v>0.80201900000000004</v>
      </c>
    </row>
    <row r="25" spans="1:5" x14ac:dyDescent="0.45">
      <c r="B25">
        <v>32</v>
      </c>
      <c r="C25">
        <v>0.24371300000000001</v>
      </c>
      <c r="D25">
        <v>0.25365799999999999</v>
      </c>
      <c r="E25">
        <v>0.73802100000000004</v>
      </c>
    </row>
    <row r="26" spans="1:5" x14ac:dyDescent="0.45">
      <c r="B26">
        <v>64</v>
      </c>
      <c r="C26">
        <v>0.21554400000000001</v>
      </c>
      <c r="D26">
        <v>0.26788499999999998</v>
      </c>
      <c r="E26">
        <v>1.105966</v>
      </c>
    </row>
    <row r="28" spans="1:5" x14ac:dyDescent="0.45">
      <c r="A28" t="s">
        <v>27</v>
      </c>
      <c r="B28">
        <v>1</v>
      </c>
      <c r="C28">
        <v>0.25627</v>
      </c>
      <c r="D28">
        <v>0.15706899999999999</v>
      </c>
      <c r="E28">
        <v>0.31673000000000001</v>
      </c>
    </row>
    <row r="29" spans="1:5" x14ac:dyDescent="0.45">
      <c r="A29" t="s">
        <v>24</v>
      </c>
      <c r="B29">
        <v>2</v>
      </c>
      <c r="C29">
        <v>0.24376900000000001</v>
      </c>
      <c r="D29">
        <v>0.23552600000000001</v>
      </c>
      <c r="E29">
        <v>0.42310500000000001</v>
      </c>
    </row>
    <row r="30" spans="1:5" x14ac:dyDescent="0.45">
      <c r="B30">
        <v>4</v>
      </c>
      <c r="C30">
        <v>0.31503599999999998</v>
      </c>
      <c r="D30">
        <v>0.25189899999999998</v>
      </c>
      <c r="E30">
        <v>0.54077200000000003</v>
      </c>
    </row>
    <row r="31" spans="1:5" x14ac:dyDescent="0.45">
      <c r="B31">
        <v>8</v>
      </c>
      <c r="C31">
        <v>0.36623800000000001</v>
      </c>
      <c r="D31">
        <v>0.319546</v>
      </c>
      <c r="E31">
        <v>0.69019799999999998</v>
      </c>
    </row>
    <row r="32" spans="1:5" x14ac:dyDescent="0.45">
      <c r="B32">
        <v>16</v>
      </c>
      <c r="C32">
        <v>2.031758</v>
      </c>
      <c r="D32">
        <v>1.4826509999999999</v>
      </c>
      <c r="E32">
        <v>2.4637250000000002</v>
      </c>
    </row>
    <row r="33" spans="1:5" x14ac:dyDescent="0.45">
      <c r="B33">
        <v>32</v>
      </c>
      <c r="C33">
        <v>3.1780620000000002</v>
      </c>
      <c r="D33">
        <v>8.2787419999999994</v>
      </c>
      <c r="E33">
        <v>4.8374750000000004</v>
      </c>
    </row>
    <row r="34" spans="1:5" x14ac:dyDescent="0.45">
      <c r="B34">
        <v>64</v>
      </c>
      <c r="C34">
        <v>2.98258</v>
      </c>
      <c r="D34">
        <v>5.3422840000000003</v>
      </c>
      <c r="E34">
        <v>2.4582449999999998</v>
      </c>
    </row>
    <row r="36" spans="1:5" x14ac:dyDescent="0.45">
      <c r="A36" t="s">
        <v>27</v>
      </c>
      <c r="B36">
        <v>1</v>
      </c>
      <c r="C36">
        <v>0.169068</v>
      </c>
      <c r="D36">
        <v>0.12548599999999999</v>
      </c>
      <c r="E36">
        <v>0.44386999999999999</v>
      </c>
    </row>
    <row r="37" spans="1:5" x14ac:dyDescent="0.45">
      <c r="A37" t="s">
        <v>25</v>
      </c>
      <c r="B37">
        <v>2</v>
      </c>
      <c r="C37">
        <v>0.14551700000000001</v>
      </c>
      <c r="D37">
        <v>0.18804399999999999</v>
      </c>
      <c r="E37">
        <v>0.57700600000000002</v>
      </c>
    </row>
    <row r="38" spans="1:5" x14ac:dyDescent="0.45">
      <c r="B38">
        <v>4</v>
      </c>
      <c r="C38">
        <v>0.188752</v>
      </c>
      <c r="D38">
        <v>0.195128</v>
      </c>
      <c r="E38">
        <v>0.72584599999999999</v>
      </c>
    </row>
    <row r="39" spans="1:5" x14ac:dyDescent="0.45">
      <c r="B39">
        <v>8</v>
      </c>
      <c r="C39">
        <v>0.23057</v>
      </c>
      <c r="D39">
        <v>0.241787</v>
      </c>
      <c r="E39">
        <v>0.92558300000000004</v>
      </c>
    </row>
    <row r="40" spans="1:5" x14ac:dyDescent="0.45">
      <c r="B40">
        <v>16</v>
      </c>
      <c r="C40">
        <v>0.22234899999999999</v>
      </c>
      <c r="D40">
        <v>0.24476400000000001</v>
      </c>
      <c r="E40">
        <v>0.95034700000000005</v>
      </c>
    </row>
    <row r="41" spans="1:5" x14ac:dyDescent="0.45">
      <c r="B41">
        <v>32</v>
      </c>
      <c r="C41">
        <v>0.23329900000000001</v>
      </c>
      <c r="D41">
        <v>0.27180300000000002</v>
      </c>
      <c r="E41">
        <v>1.177351</v>
      </c>
    </row>
    <row r="42" spans="1:5" x14ac:dyDescent="0.45">
      <c r="B42">
        <v>64</v>
      </c>
      <c r="C42">
        <v>0.20327300000000001</v>
      </c>
      <c r="D42">
        <v>0.22143699999999999</v>
      </c>
      <c r="E42">
        <v>1.8118019999999999</v>
      </c>
    </row>
    <row r="44" spans="1:5" x14ac:dyDescent="0.45">
      <c r="A44" t="s">
        <v>27</v>
      </c>
      <c r="B44">
        <v>1</v>
      </c>
      <c r="C44">
        <v>0.16175300000000001</v>
      </c>
      <c r="D44">
        <v>9.3637999999999999E-2</v>
      </c>
      <c r="E44">
        <v>0.32220900000000002</v>
      </c>
    </row>
    <row r="45" spans="1:5" x14ac:dyDescent="0.45">
      <c r="A45" t="s">
        <v>26</v>
      </c>
      <c r="B45">
        <v>2</v>
      </c>
      <c r="C45">
        <v>0.181674</v>
      </c>
      <c r="D45">
        <v>0.17477500000000001</v>
      </c>
      <c r="E45">
        <v>0.468358</v>
      </c>
    </row>
    <row r="46" spans="1:5" x14ac:dyDescent="0.45">
      <c r="B46">
        <v>4</v>
      </c>
      <c r="C46">
        <v>0.22231600000000001</v>
      </c>
      <c r="D46">
        <v>0.19605600000000001</v>
      </c>
      <c r="E46">
        <v>0.60288600000000003</v>
      </c>
    </row>
    <row r="47" spans="1:5" x14ac:dyDescent="0.45">
      <c r="B47">
        <v>8</v>
      </c>
      <c r="C47">
        <v>0.271868</v>
      </c>
      <c r="D47">
        <v>0.25637700000000002</v>
      </c>
      <c r="E47">
        <v>0.75995299999999999</v>
      </c>
    </row>
    <row r="48" spans="1:5" x14ac:dyDescent="0.45">
      <c r="B48">
        <v>16</v>
      </c>
      <c r="C48">
        <v>0.253967</v>
      </c>
      <c r="D48">
        <v>0.23699100000000001</v>
      </c>
      <c r="E48">
        <v>0.78618100000000002</v>
      </c>
    </row>
    <row r="49" spans="1:5" x14ac:dyDescent="0.45">
      <c r="B49">
        <v>32</v>
      </c>
      <c r="C49">
        <v>0.32335900000000001</v>
      </c>
      <c r="D49">
        <v>0.206316</v>
      </c>
      <c r="E49">
        <v>0.82221999999999995</v>
      </c>
    </row>
    <row r="50" spans="1:5" x14ac:dyDescent="0.45">
      <c r="B50">
        <v>64</v>
      </c>
      <c r="C50">
        <v>0.244149</v>
      </c>
      <c r="D50">
        <v>0.223193</v>
      </c>
      <c r="E50">
        <v>1.327752</v>
      </c>
    </row>
    <row r="52" spans="1:5" x14ac:dyDescent="0.45">
      <c r="A52" t="s">
        <v>28</v>
      </c>
      <c r="B52">
        <v>1</v>
      </c>
      <c r="C52">
        <v>0.22142899999999999</v>
      </c>
      <c r="D52">
        <v>0.160722</v>
      </c>
      <c r="E52">
        <v>0.319525</v>
      </c>
    </row>
    <row r="53" spans="1:5" x14ac:dyDescent="0.45">
      <c r="A53" t="s">
        <v>24</v>
      </c>
      <c r="B53">
        <v>2</v>
      </c>
      <c r="C53">
        <v>0.26233600000000001</v>
      </c>
      <c r="D53">
        <v>0.20375799999999999</v>
      </c>
      <c r="E53">
        <v>0.39846300000000001</v>
      </c>
    </row>
    <row r="54" spans="1:5" x14ac:dyDescent="0.45">
      <c r="B54">
        <v>4</v>
      </c>
      <c r="C54">
        <v>0.33870499999999998</v>
      </c>
      <c r="D54">
        <v>0.29429300000000003</v>
      </c>
      <c r="E54">
        <v>0.48623499999999997</v>
      </c>
    </row>
    <row r="55" spans="1:5" x14ac:dyDescent="0.45">
      <c r="B55">
        <v>8</v>
      </c>
      <c r="C55">
        <v>0.40073500000000001</v>
      </c>
      <c r="D55">
        <v>0.322656</v>
      </c>
      <c r="E55">
        <v>0.60323800000000005</v>
      </c>
    </row>
    <row r="56" spans="1:5" x14ac:dyDescent="0.45">
      <c r="B56">
        <v>16</v>
      </c>
      <c r="C56">
        <v>2.3236650000000001</v>
      </c>
      <c r="D56">
        <v>3.4909479999999999</v>
      </c>
      <c r="E56">
        <v>3.4688870000000001</v>
      </c>
    </row>
    <row r="57" spans="1:5" x14ac:dyDescent="0.45">
      <c r="B57">
        <v>32</v>
      </c>
      <c r="C57">
        <v>3.759979</v>
      </c>
      <c r="D57">
        <v>7.936744</v>
      </c>
      <c r="E57">
        <v>6.3562370000000001</v>
      </c>
    </row>
    <row r="58" spans="1:5" x14ac:dyDescent="0.45">
      <c r="B58">
        <v>64</v>
      </c>
      <c r="C58">
        <v>4.4726239999999997</v>
      </c>
      <c r="D58">
        <v>7.5386480000000002</v>
      </c>
      <c r="E58">
        <v>1.009153</v>
      </c>
    </row>
    <row r="60" spans="1:5" x14ac:dyDescent="0.45">
      <c r="A60" t="s">
        <v>28</v>
      </c>
      <c r="B60">
        <v>1</v>
      </c>
      <c r="C60">
        <v>0.152251</v>
      </c>
      <c r="D60">
        <v>0.13248299999999999</v>
      </c>
      <c r="E60">
        <v>0.47033900000000001</v>
      </c>
    </row>
    <row r="61" spans="1:5" x14ac:dyDescent="0.45">
      <c r="A61" t="s">
        <v>25</v>
      </c>
      <c r="B61">
        <v>2</v>
      </c>
      <c r="C61">
        <v>0.158526</v>
      </c>
      <c r="D61">
        <v>0.15948000000000001</v>
      </c>
      <c r="E61">
        <v>0.54905000000000004</v>
      </c>
    </row>
    <row r="62" spans="1:5" x14ac:dyDescent="0.45">
      <c r="B62">
        <v>4</v>
      </c>
      <c r="C62">
        <v>0.206423</v>
      </c>
      <c r="D62">
        <v>0.23363100000000001</v>
      </c>
      <c r="E62">
        <v>0.65314799999999995</v>
      </c>
    </row>
    <row r="63" spans="1:5" x14ac:dyDescent="0.45">
      <c r="B63">
        <v>8</v>
      </c>
      <c r="C63">
        <v>0.25137300000000001</v>
      </c>
      <c r="D63">
        <v>0.247978</v>
      </c>
      <c r="E63">
        <v>0.79383800000000004</v>
      </c>
    </row>
    <row r="64" spans="1:5" x14ac:dyDescent="0.45">
      <c r="B64">
        <v>16</v>
      </c>
      <c r="C64">
        <v>0.35339399999999999</v>
      </c>
      <c r="D64">
        <v>0.26739200000000002</v>
      </c>
      <c r="E64">
        <v>0.86989799999999995</v>
      </c>
    </row>
    <row r="65" spans="1:5" x14ac:dyDescent="0.45">
      <c r="B65">
        <v>32</v>
      </c>
      <c r="C65">
        <v>0.26680799999999999</v>
      </c>
      <c r="D65">
        <v>0.22265399999999999</v>
      </c>
      <c r="E65">
        <v>0.88067300000000004</v>
      </c>
    </row>
    <row r="66" spans="1:5" x14ac:dyDescent="0.45">
      <c r="B66">
        <v>64</v>
      </c>
      <c r="C66">
        <v>0.24276900000000001</v>
      </c>
      <c r="D66">
        <v>0.281559</v>
      </c>
      <c r="E66">
        <v>2.606948</v>
      </c>
    </row>
    <row r="68" spans="1:5" x14ac:dyDescent="0.45">
      <c r="A68" t="s">
        <v>28</v>
      </c>
      <c r="B68">
        <v>1</v>
      </c>
      <c r="C68">
        <v>0.14633499999999999</v>
      </c>
      <c r="D68">
        <v>9.8756999999999998E-2</v>
      </c>
      <c r="E68">
        <v>0.34528199999999998</v>
      </c>
    </row>
    <row r="69" spans="1:5" x14ac:dyDescent="0.45">
      <c r="A69" t="s">
        <v>26</v>
      </c>
      <c r="B69">
        <v>2</v>
      </c>
      <c r="C69">
        <v>0.18567400000000001</v>
      </c>
      <c r="D69">
        <v>0.15936600000000001</v>
      </c>
      <c r="E69">
        <v>0.45046199999999997</v>
      </c>
    </row>
    <row r="70" spans="1:5" x14ac:dyDescent="0.45">
      <c r="B70">
        <v>4</v>
      </c>
      <c r="C70">
        <v>0.23907800000000001</v>
      </c>
      <c r="D70">
        <v>0.22772200000000001</v>
      </c>
      <c r="E70">
        <v>0.53618600000000005</v>
      </c>
    </row>
    <row r="71" spans="1:5" x14ac:dyDescent="0.45">
      <c r="B71">
        <v>8</v>
      </c>
      <c r="C71">
        <v>0.26923799999999998</v>
      </c>
      <c r="D71">
        <v>0.25639299999999998</v>
      </c>
      <c r="E71">
        <v>0.65473099999999995</v>
      </c>
    </row>
    <row r="72" spans="1:5" x14ac:dyDescent="0.45">
      <c r="B72">
        <v>16</v>
      </c>
      <c r="C72">
        <v>0.28933300000000001</v>
      </c>
      <c r="D72">
        <v>0.25648300000000002</v>
      </c>
      <c r="E72">
        <v>0.73422600000000005</v>
      </c>
    </row>
    <row r="73" spans="1:5" x14ac:dyDescent="0.45">
      <c r="B73">
        <v>32</v>
      </c>
      <c r="C73">
        <v>0.26401400000000003</v>
      </c>
      <c r="D73">
        <v>0.20647399999999999</v>
      </c>
      <c r="E73">
        <v>0.74358199999999997</v>
      </c>
    </row>
    <row r="74" spans="1:5" x14ac:dyDescent="0.45">
      <c r="B74">
        <v>64</v>
      </c>
      <c r="C74">
        <v>0.28136499999999998</v>
      </c>
      <c r="D74">
        <v>0.20958399999999999</v>
      </c>
      <c r="E74">
        <v>1.424739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topLeftCell="A3" workbookViewId="0">
      <selection activeCell="C22" sqref="C22"/>
    </sheetView>
  </sheetViews>
  <sheetFormatPr defaultColWidth="10.6640625" defaultRowHeight="14.25" x14ac:dyDescent="0.45"/>
  <cols>
    <col min="1" max="1" width="13.1328125" customWidth="1"/>
  </cols>
  <sheetData>
    <row r="1" spans="1:5" x14ac:dyDescent="0.45">
      <c r="A1" s="1" t="s">
        <v>23</v>
      </c>
    </row>
    <row r="2" spans="1:5" x14ac:dyDescent="0.45">
      <c r="A2" s="1" t="s">
        <v>31</v>
      </c>
      <c r="B2" s="1"/>
    </row>
    <row r="3" spans="1:5" x14ac:dyDescent="0.45">
      <c r="C3" s="1" t="s">
        <v>7</v>
      </c>
      <c r="D3" s="1" t="s">
        <v>8</v>
      </c>
      <c r="E3" s="1" t="s">
        <v>10</v>
      </c>
    </row>
    <row r="4" spans="1:5" x14ac:dyDescent="0.45">
      <c r="A4" t="s">
        <v>28</v>
      </c>
      <c r="B4">
        <v>1</v>
      </c>
      <c r="C4">
        <v>0.23894299999999999</v>
      </c>
      <c r="D4">
        <v>0.16369600000000001</v>
      </c>
      <c r="E4">
        <v>0.30916900000000003</v>
      </c>
    </row>
    <row r="5" spans="1:5" x14ac:dyDescent="0.45">
      <c r="A5" t="s">
        <v>24</v>
      </c>
      <c r="B5">
        <v>2</v>
      </c>
      <c r="C5">
        <v>0.258108</v>
      </c>
      <c r="D5">
        <v>0.21157000000000001</v>
      </c>
      <c r="E5">
        <v>0.41109099999999998</v>
      </c>
    </row>
    <row r="6" spans="1:5" x14ac:dyDescent="0.45">
      <c r="B6">
        <v>4</v>
      </c>
      <c r="C6">
        <v>0.33638000000000001</v>
      </c>
      <c r="D6">
        <v>0.276337</v>
      </c>
      <c r="E6">
        <v>0.53037400000000001</v>
      </c>
    </row>
    <row r="7" spans="1:5" x14ac:dyDescent="0.45">
      <c r="B7">
        <v>8</v>
      </c>
      <c r="C7">
        <v>0.39233400000000002</v>
      </c>
      <c r="D7">
        <v>0.31741999999999998</v>
      </c>
      <c r="E7">
        <v>0.61973800000000001</v>
      </c>
    </row>
    <row r="8" spans="1:5" x14ac:dyDescent="0.45">
      <c r="B8">
        <v>16</v>
      </c>
      <c r="C8">
        <v>1.9703539999999999</v>
      </c>
      <c r="D8">
        <v>1.968262</v>
      </c>
      <c r="E8">
        <v>2.091736</v>
      </c>
    </row>
    <row r="9" spans="1:5" x14ac:dyDescent="0.45">
      <c r="B9">
        <v>32</v>
      </c>
      <c r="C9">
        <v>3.3355830000000002</v>
      </c>
      <c r="D9">
        <v>4.6529590000000001</v>
      </c>
      <c r="E9">
        <v>3.120876</v>
      </c>
    </row>
    <row r="10" spans="1:5" x14ac:dyDescent="0.45">
      <c r="B10">
        <v>64</v>
      </c>
      <c r="C10">
        <v>3.8782030000000001</v>
      </c>
      <c r="D10">
        <v>3.5890399999999998</v>
      </c>
      <c r="E10">
        <v>1.032718</v>
      </c>
    </row>
    <row r="12" spans="1:5" x14ac:dyDescent="0.45">
      <c r="A12" t="s">
        <v>28</v>
      </c>
      <c r="B12">
        <v>1</v>
      </c>
      <c r="C12">
        <v>0.16775300000000001</v>
      </c>
      <c r="D12">
        <v>0.13553599999999999</v>
      </c>
      <c r="E12">
        <v>0.44846799999999998</v>
      </c>
    </row>
    <row r="13" spans="1:5" x14ac:dyDescent="0.45">
      <c r="A13" t="s">
        <v>25</v>
      </c>
      <c r="B13">
        <v>2</v>
      </c>
      <c r="C13">
        <v>0.16081599999999999</v>
      </c>
      <c r="D13">
        <v>0.16928099999999999</v>
      </c>
      <c r="E13">
        <v>0.58079400000000003</v>
      </c>
    </row>
    <row r="14" spans="1:5" x14ac:dyDescent="0.45">
      <c r="B14">
        <v>4</v>
      </c>
      <c r="C14">
        <v>0.20821100000000001</v>
      </c>
      <c r="D14">
        <v>0.224159</v>
      </c>
      <c r="E14">
        <v>0.73345400000000005</v>
      </c>
    </row>
    <row r="15" spans="1:5" x14ac:dyDescent="0.45">
      <c r="B15">
        <v>8</v>
      </c>
      <c r="C15">
        <v>0.248726</v>
      </c>
      <c r="D15">
        <v>0.25032900000000002</v>
      </c>
      <c r="E15">
        <v>0.85300900000000002</v>
      </c>
    </row>
    <row r="16" spans="1:5" x14ac:dyDescent="0.45">
      <c r="B16">
        <v>16</v>
      </c>
      <c r="C16">
        <v>0.27928199999999997</v>
      </c>
      <c r="D16">
        <v>0.262071</v>
      </c>
      <c r="E16">
        <v>0.82214900000000002</v>
      </c>
    </row>
    <row r="17" spans="1:5" x14ac:dyDescent="0.45">
      <c r="B17">
        <v>32</v>
      </c>
      <c r="C17">
        <v>0.236957</v>
      </c>
      <c r="D17">
        <v>0.23511399999999999</v>
      </c>
      <c r="E17">
        <v>0.77755399999999997</v>
      </c>
    </row>
    <row r="18" spans="1:5" x14ac:dyDescent="0.45">
      <c r="B18">
        <v>64</v>
      </c>
      <c r="C18">
        <v>0.22328200000000001</v>
      </c>
      <c r="D18">
        <v>0.24540500000000001</v>
      </c>
      <c r="E18">
        <v>1.765709</v>
      </c>
    </row>
    <row r="20" spans="1:5" x14ac:dyDescent="0.45">
      <c r="A20" t="s">
        <v>28</v>
      </c>
      <c r="B20">
        <v>1</v>
      </c>
      <c r="C20">
        <v>0.16100400000000001</v>
      </c>
      <c r="D20">
        <v>0.101184</v>
      </c>
      <c r="E20">
        <v>0.32411899999999999</v>
      </c>
    </row>
    <row r="21" spans="1:5" x14ac:dyDescent="0.45">
      <c r="A21" t="s">
        <v>26</v>
      </c>
      <c r="B21">
        <v>2</v>
      </c>
      <c r="C21">
        <v>0.188695</v>
      </c>
      <c r="D21">
        <v>0.161861</v>
      </c>
      <c r="E21">
        <v>0.46295500000000001</v>
      </c>
    </row>
    <row r="22" spans="1:5" x14ac:dyDescent="0.45">
      <c r="B22">
        <v>4</v>
      </c>
      <c r="C22">
        <v>0.24462300000000001</v>
      </c>
      <c r="D22">
        <v>0.219142</v>
      </c>
      <c r="E22">
        <v>0.59718000000000004</v>
      </c>
    </row>
    <row r="23" spans="1:5" x14ac:dyDescent="0.45">
      <c r="B23">
        <v>8</v>
      </c>
      <c r="C23">
        <v>0.27215699999999998</v>
      </c>
      <c r="D23">
        <v>0.26350699999999999</v>
      </c>
      <c r="E23">
        <v>0.69028199999999995</v>
      </c>
    </row>
    <row r="24" spans="1:5" x14ac:dyDescent="0.45">
      <c r="B24">
        <v>16</v>
      </c>
      <c r="C24">
        <v>0.284966</v>
      </c>
      <c r="D24">
        <v>0.23732900000000001</v>
      </c>
      <c r="E24">
        <v>0.67496100000000003</v>
      </c>
    </row>
    <row r="25" spans="1:5" x14ac:dyDescent="0.45">
      <c r="B25">
        <v>32</v>
      </c>
      <c r="C25">
        <v>0.24778500000000001</v>
      </c>
      <c r="D25">
        <v>0.205206</v>
      </c>
      <c r="E25">
        <v>0.69272299999999998</v>
      </c>
    </row>
    <row r="26" spans="1:5" x14ac:dyDescent="0.45">
      <c r="B26">
        <v>64</v>
      </c>
      <c r="C26">
        <v>0.22401299999999999</v>
      </c>
      <c r="D26">
        <v>0.21282100000000001</v>
      </c>
      <c r="E26">
        <v>1.70204</v>
      </c>
    </row>
    <row r="28" spans="1:5" x14ac:dyDescent="0.45">
      <c r="A28" t="s">
        <v>33</v>
      </c>
      <c r="B28">
        <v>1</v>
      </c>
      <c r="C28">
        <v>0.21419199999999999</v>
      </c>
      <c r="D28">
        <v>0.15143699999999999</v>
      </c>
      <c r="E28">
        <v>0.317552</v>
      </c>
    </row>
    <row r="29" spans="1:5" x14ac:dyDescent="0.45">
      <c r="A29" t="s">
        <v>24</v>
      </c>
      <c r="B29">
        <v>2</v>
      </c>
      <c r="C29">
        <v>0.27931099999999998</v>
      </c>
      <c r="D29">
        <v>0.22791400000000001</v>
      </c>
      <c r="E29">
        <v>0.443718</v>
      </c>
    </row>
    <row r="30" spans="1:5" x14ac:dyDescent="0.45">
      <c r="B30">
        <v>4</v>
      </c>
      <c r="C30">
        <v>0.34665400000000002</v>
      </c>
      <c r="D30">
        <v>0.24116899999999999</v>
      </c>
      <c r="E30">
        <v>0.574326</v>
      </c>
    </row>
    <row r="31" spans="1:5" x14ac:dyDescent="0.45">
      <c r="B31">
        <v>8</v>
      </c>
      <c r="C31">
        <v>0.38736799999999999</v>
      </c>
      <c r="D31">
        <v>0.31559999999999999</v>
      </c>
      <c r="E31">
        <v>0.72626999999999997</v>
      </c>
    </row>
    <row r="32" spans="1:5" x14ac:dyDescent="0.45">
      <c r="B32">
        <v>16</v>
      </c>
      <c r="C32">
        <v>2.304748</v>
      </c>
      <c r="D32">
        <v>2.107936</v>
      </c>
      <c r="E32">
        <v>1.840349</v>
      </c>
    </row>
    <row r="33" spans="1:5" x14ac:dyDescent="0.45">
      <c r="B33">
        <v>32</v>
      </c>
      <c r="C33">
        <v>3.5651679999999999</v>
      </c>
      <c r="D33">
        <v>5.2371359999999996</v>
      </c>
      <c r="E33">
        <v>6.3711099999999998</v>
      </c>
    </row>
    <row r="34" spans="1:5" x14ac:dyDescent="0.45">
      <c r="B34">
        <v>64</v>
      </c>
      <c r="C34">
        <v>6.0236320000000001</v>
      </c>
      <c r="D34">
        <v>5.384061</v>
      </c>
      <c r="E34">
        <v>3.2721</v>
      </c>
    </row>
    <row r="36" spans="1:5" x14ac:dyDescent="0.45">
      <c r="A36" t="s">
        <v>33</v>
      </c>
      <c r="B36">
        <v>1</v>
      </c>
      <c r="C36">
        <v>0.15701499999999999</v>
      </c>
      <c r="D36">
        <v>0.13372500000000001</v>
      </c>
      <c r="E36">
        <v>0.48225800000000002</v>
      </c>
    </row>
    <row r="37" spans="1:5" x14ac:dyDescent="0.45">
      <c r="A37" t="s">
        <v>25</v>
      </c>
      <c r="B37">
        <v>2</v>
      </c>
      <c r="C37">
        <v>0.18905</v>
      </c>
      <c r="D37">
        <v>0.19534899999999999</v>
      </c>
      <c r="E37">
        <v>0.61415600000000004</v>
      </c>
    </row>
    <row r="38" spans="1:5" x14ac:dyDescent="0.45">
      <c r="B38">
        <v>4</v>
      </c>
      <c r="C38">
        <v>0.24293200000000001</v>
      </c>
      <c r="D38">
        <v>0.207315</v>
      </c>
      <c r="E38">
        <v>0.77025399999999999</v>
      </c>
    </row>
    <row r="39" spans="1:5" x14ac:dyDescent="0.45">
      <c r="B39">
        <v>8</v>
      </c>
      <c r="C39">
        <v>0.27624599999999999</v>
      </c>
      <c r="D39">
        <v>0.25764399999999998</v>
      </c>
      <c r="E39">
        <v>0.92830599999999996</v>
      </c>
    </row>
    <row r="40" spans="1:5" x14ac:dyDescent="0.45">
      <c r="B40">
        <v>16</v>
      </c>
      <c r="C40">
        <v>0.33013700000000001</v>
      </c>
      <c r="D40">
        <v>0.29260999999999998</v>
      </c>
      <c r="E40">
        <v>1.3021750000000001</v>
      </c>
    </row>
    <row r="41" spans="1:5" x14ac:dyDescent="0.45">
      <c r="B41">
        <v>32</v>
      </c>
      <c r="C41">
        <v>0.26129000000000002</v>
      </c>
      <c r="D41">
        <v>0.26308999999999999</v>
      </c>
      <c r="E41">
        <v>1.387127</v>
      </c>
    </row>
    <row r="42" spans="1:5" x14ac:dyDescent="0.45">
      <c r="B42">
        <v>64</v>
      </c>
      <c r="C42">
        <v>0.24047199999999999</v>
      </c>
      <c r="D42">
        <v>0.26690399999999997</v>
      </c>
      <c r="E42">
        <v>2.4445939999999999</v>
      </c>
    </row>
    <row r="44" spans="1:5" x14ac:dyDescent="0.45">
      <c r="A44" t="s">
        <v>33</v>
      </c>
      <c r="B44">
        <v>1</v>
      </c>
      <c r="C44">
        <v>0.14971899999999999</v>
      </c>
      <c r="D44">
        <v>9.9123000000000003E-2</v>
      </c>
      <c r="E44">
        <v>0.349302</v>
      </c>
    </row>
    <row r="45" spans="1:5" x14ac:dyDescent="0.45">
      <c r="A45" t="s">
        <v>26</v>
      </c>
      <c r="B45">
        <v>2</v>
      </c>
      <c r="C45">
        <v>0.200629</v>
      </c>
      <c r="D45">
        <v>0.17233299999999999</v>
      </c>
      <c r="E45">
        <v>0.493396</v>
      </c>
    </row>
    <row r="46" spans="1:5" x14ac:dyDescent="0.45">
      <c r="B46">
        <v>4</v>
      </c>
      <c r="C46">
        <v>0.25948700000000002</v>
      </c>
      <c r="D46">
        <v>0.196827</v>
      </c>
      <c r="E46">
        <v>0.61907900000000005</v>
      </c>
    </row>
    <row r="47" spans="1:5" x14ac:dyDescent="0.45">
      <c r="B47">
        <v>8</v>
      </c>
      <c r="C47">
        <v>0.30355599999999999</v>
      </c>
      <c r="D47">
        <v>0.232931</v>
      </c>
      <c r="E47">
        <v>0.75000299999999998</v>
      </c>
    </row>
    <row r="48" spans="1:5" x14ac:dyDescent="0.45">
      <c r="B48">
        <v>16</v>
      </c>
      <c r="C48">
        <v>0.346192</v>
      </c>
      <c r="D48">
        <v>0.25312499999999999</v>
      </c>
      <c r="E48">
        <v>1.0957779999999999</v>
      </c>
    </row>
    <row r="49" spans="1:5" x14ac:dyDescent="0.45">
      <c r="B49">
        <v>32</v>
      </c>
      <c r="C49">
        <v>0.26189400000000002</v>
      </c>
      <c r="D49">
        <v>0.22889799999999999</v>
      </c>
      <c r="E49">
        <v>1.0807880000000001</v>
      </c>
    </row>
    <row r="50" spans="1:5" x14ac:dyDescent="0.45">
      <c r="B50">
        <v>64</v>
      </c>
      <c r="C50">
        <v>0.243672</v>
      </c>
      <c r="D50">
        <v>0.21867700000000001</v>
      </c>
      <c r="E50">
        <v>2.8735149999999998</v>
      </c>
    </row>
    <row r="52" spans="1:5" x14ac:dyDescent="0.45">
      <c r="A52" t="s">
        <v>32</v>
      </c>
      <c r="B52">
        <v>1</v>
      </c>
      <c r="C52">
        <v>0.229293</v>
      </c>
      <c r="D52">
        <v>0.15240600000000001</v>
      </c>
      <c r="E52">
        <v>0.32667499999999999</v>
      </c>
    </row>
    <row r="53" spans="1:5" x14ac:dyDescent="0.45">
      <c r="A53" t="s">
        <v>24</v>
      </c>
      <c r="B53">
        <v>2</v>
      </c>
      <c r="C53">
        <v>0.27680500000000002</v>
      </c>
      <c r="D53">
        <v>0.23219500000000001</v>
      </c>
      <c r="E53">
        <v>0.46505999999999997</v>
      </c>
    </row>
    <row r="54" spans="1:5" x14ac:dyDescent="0.45">
      <c r="B54">
        <v>4</v>
      </c>
      <c r="C54">
        <v>0.35214099999999998</v>
      </c>
      <c r="D54">
        <v>0.297462</v>
      </c>
      <c r="E54">
        <v>0.61456999999999995</v>
      </c>
    </row>
    <row r="55" spans="1:5" x14ac:dyDescent="0.45">
      <c r="B55">
        <v>8</v>
      </c>
      <c r="C55">
        <v>0.42920199999999997</v>
      </c>
      <c r="D55">
        <v>0.40390300000000001</v>
      </c>
      <c r="E55">
        <v>0.776617</v>
      </c>
    </row>
    <row r="56" spans="1:5" x14ac:dyDescent="0.45">
      <c r="B56">
        <v>16</v>
      </c>
      <c r="C56">
        <v>1.8486560000000001</v>
      </c>
      <c r="D56">
        <v>2.4982839999999999</v>
      </c>
      <c r="E56">
        <v>1.5066250000000001</v>
      </c>
    </row>
    <row r="57" spans="1:5" x14ac:dyDescent="0.45">
      <c r="B57">
        <v>32</v>
      </c>
      <c r="C57">
        <v>4.9999919999999998</v>
      </c>
      <c r="D57">
        <v>5.322095</v>
      </c>
      <c r="E57">
        <v>4.7000479999999998</v>
      </c>
    </row>
    <row r="58" spans="1:5" x14ac:dyDescent="0.45">
      <c r="B58">
        <v>64</v>
      </c>
      <c r="C58">
        <v>3.1515759999999999</v>
      </c>
      <c r="D58">
        <v>6.9308540000000001</v>
      </c>
      <c r="E58">
        <v>3.2151610000000002</v>
      </c>
    </row>
    <row r="60" spans="1:5" x14ac:dyDescent="0.45">
      <c r="A60" t="s">
        <v>32</v>
      </c>
      <c r="B60">
        <v>1</v>
      </c>
      <c r="C60">
        <v>0.168792</v>
      </c>
      <c r="D60">
        <v>0.135687</v>
      </c>
      <c r="E60">
        <v>0.48812800000000001</v>
      </c>
    </row>
    <row r="61" spans="1:5" x14ac:dyDescent="0.45">
      <c r="A61" t="s">
        <v>25</v>
      </c>
      <c r="B61">
        <v>2</v>
      </c>
      <c r="C61">
        <v>0.19401599999999999</v>
      </c>
      <c r="D61">
        <v>0.201983</v>
      </c>
      <c r="E61">
        <v>0.61966399999999999</v>
      </c>
    </row>
    <row r="62" spans="1:5" x14ac:dyDescent="0.45">
      <c r="B62">
        <v>4</v>
      </c>
      <c r="C62">
        <v>0.25611800000000001</v>
      </c>
      <c r="D62">
        <v>0.26314599999999999</v>
      </c>
      <c r="E62">
        <v>0.78543499999999999</v>
      </c>
    </row>
    <row r="63" spans="1:5" x14ac:dyDescent="0.45">
      <c r="B63">
        <v>8</v>
      </c>
      <c r="C63">
        <v>0.31550800000000001</v>
      </c>
      <c r="D63">
        <v>0.33765600000000001</v>
      </c>
      <c r="E63">
        <v>0.93792399999999998</v>
      </c>
    </row>
    <row r="64" spans="1:5" x14ac:dyDescent="0.45">
      <c r="B64">
        <v>16</v>
      </c>
      <c r="C64">
        <v>0.32178299999999999</v>
      </c>
      <c r="D64">
        <v>0.32577</v>
      </c>
      <c r="E64">
        <v>1.350814</v>
      </c>
    </row>
    <row r="65" spans="1:5" x14ac:dyDescent="0.45">
      <c r="B65">
        <v>32</v>
      </c>
      <c r="C65">
        <v>0.26186199999999998</v>
      </c>
      <c r="D65">
        <v>0.31590299999999999</v>
      </c>
      <c r="E65">
        <v>1.3248770000000001</v>
      </c>
    </row>
    <row r="66" spans="1:5" x14ac:dyDescent="0.45">
      <c r="B66">
        <v>64</v>
      </c>
      <c r="C66">
        <v>0.27486899999999997</v>
      </c>
      <c r="D66">
        <v>0.31162099999999998</v>
      </c>
      <c r="E66">
        <v>3.9748929999999998</v>
      </c>
    </row>
    <row r="68" spans="1:5" x14ac:dyDescent="0.45">
      <c r="A68" t="s">
        <v>32</v>
      </c>
      <c r="B68">
        <v>1</v>
      </c>
      <c r="C68">
        <v>0.161218</v>
      </c>
      <c r="D68">
        <v>0.10069599999999999</v>
      </c>
      <c r="E68">
        <v>0.35851899999999998</v>
      </c>
    </row>
    <row r="69" spans="1:5" x14ac:dyDescent="0.45">
      <c r="A69" t="s">
        <v>26</v>
      </c>
      <c r="B69">
        <v>2</v>
      </c>
      <c r="C69">
        <v>0.20621</v>
      </c>
      <c r="D69">
        <v>0.17801900000000001</v>
      </c>
      <c r="E69">
        <v>0.50725100000000001</v>
      </c>
    </row>
    <row r="70" spans="1:5" x14ac:dyDescent="0.45">
      <c r="B70">
        <v>4</v>
      </c>
      <c r="C70">
        <v>0.26790199999999997</v>
      </c>
      <c r="D70">
        <v>0.234018</v>
      </c>
      <c r="E70">
        <v>0.63993999999999995</v>
      </c>
    </row>
    <row r="71" spans="1:5" x14ac:dyDescent="0.45">
      <c r="B71">
        <v>8</v>
      </c>
      <c r="C71">
        <v>0.32658700000000002</v>
      </c>
      <c r="D71">
        <v>0.302676</v>
      </c>
      <c r="E71">
        <v>0.76507999999999998</v>
      </c>
    </row>
    <row r="72" spans="1:5" x14ac:dyDescent="0.45">
      <c r="B72">
        <v>16</v>
      </c>
      <c r="C72">
        <v>0.34210200000000002</v>
      </c>
      <c r="D72">
        <v>0.27777299999999999</v>
      </c>
      <c r="E72">
        <v>1.0490550000000001</v>
      </c>
    </row>
    <row r="73" spans="1:5" x14ac:dyDescent="0.45">
      <c r="B73">
        <v>32</v>
      </c>
      <c r="C73">
        <v>0.257519</v>
      </c>
      <c r="D73">
        <v>0.25964700000000002</v>
      </c>
      <c r="E73">
        <v>1.1302300000000001</v>
      </c>
    </row>
    <row r="74" spans="1:5" x14ac:dyDescent="0.45">
      <c r="B74">
        <v>64</v>
      </c>
      <c r="C74">
        <v>0.27728900000000001</v>
      </c>
      <c r="D74">
        <v>0.26694899999999999</v>
      </c>
      <c r="E74">
        <v>4.2564840000000004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topLeftCell="C31" workbookViewId="0">
      <selection activeCell="O61" sqref="O61"/>
    </sheetView>
  </sheetViews>
  <sheetFormatPr defaultColWidth="8.796875" defaultRowHeight="14.25" x14ac:dyDescent="0.45"/>
  <cols>
    <col min="1" max="1" width="22.1328125" customWidth="1"/>
  </cols>
  <sheetData>
    <row r="1" spans="1:5" x14ac:dyDescent="0.45">
      <c r="A1" s="1" t="s">
        <v>23</v>
      </c>
    </row>
    <row r="2" spans="1:5" x14ac:dyDescent="0.45">
      <c r="A2" s="1" t="s">
        <v>14</v>
      </c>
      <c r="B2" s="1"/>
    </row>
    <row r="3" spans="1:5" x14ac:dyDescent="0.45">
      <c r="C3" s="1" t="s">
        <v>7</v>
      </c>
      <c r="D3" s="1" t="s">
        <v>8</v>
      </c>
      <c r="E3" s="1" t="s">
        <v>10</v>
      </c>
    </row>
    <row r="4" spans="1:5" x14ac:dyDescent="0.45">
      <c r="A4" t="s">
        <v>34</v>
      </c>
      <c r="B4">
        <v>1</v>
      </c>
      <c r="C4">
        <v>0.96703099999999997</v>
      </c>
      <c r="D4">
        <v>0.98425300000000004</v>
      </c>
      <c r="E4">
        <v>6.5747080000000002</v>
      </c>
    </row>
    <row r="5" spans="1:5" x14ac:dyDescent="0.45">
      <c r="A5" t="s">
        <v>24</v>
      </c>
      <c r="B5">
        <v>2</v>
      </c>
      <c r="C5">
        <v>1.1682399999999999</v>
      </c>
      <c r="D5">
        <v>1.048219</v>
      </c>
      <c r="E5">
        <v>7.6770250000000004</v>
      </c>
    </row>
    <row r="6" spans="1:5" x14ac:dyDescent="0.45">
      <c r="B6">
        <v>4</v>
      </c>
      <c r="C6">
        <v>1.5274460000000001</v>
      </c>
      <c r="D6">
        <v>1.2881119999999999</v>
      </c>
      <c r="E6">
        <v>9.7376229999999993</v>
      </c>
    </row>
    <row r="7" spans="1:5" x14ac:dyDescent="0.45">
      <c r="B7">
        <v>8</v>
      </c>
      <c r="C7">
        <v>1.6963459999999999</v>
      </c>
      <c r="D7">
        <v>1.551161</v>
      </c>
      <c r="E7">
        <v>10.991215</v>
      </c>
    </row>
    <row r="8" spans="1:5" x14ac:dyDescent="0.45">
      <c r="B8">
        <v>16</v>
      </c>
      <c r="C8">
        <v>2.361138</v>
      </c>
      <c r="D8">
        <v>3.7078359999999999</v>
      </c>
      <c r="E8">
        <v>16.012267000000001</v>
      </c>
    </row>
    <row r="9" spans="1:5" x14ac:dyDescent="0.45">
      <c r="B9">
        <v>32</v>
      </c>
      <c r="C9">
        <v>7.6666350000000003</v>
      </c>
      <c r="D9">
        <v>11.20295</v>
      </c>
      <c r="E9">
        <v>35.951835000000003</v>
      </c>
    </row>
    <row r="10" spans="1:5" x14ac:dyDescent="0.45">
      <c r="B10">
        <v>64</v>
      </c>
      <c r="C10">
        <v>6.1984120000000003</v>
      </c>
      <c r="D10">
        <v>5.2776709999999998</v>
      </c>
      <c r="E10">
        <v>30.892541000000001</v>
      </c>
    </row>
    <row r="12" spans="1:5" x14ac:dyDescent="0.45">
      <c r="A12" t="s">
        <v>34</v>
      </c>
      <c r="B12">
        <v>1</v>
      </c>
      <c r="C12">
        <v>0.90365399999999996</v>
      </c>
      <c r="D12">
        <v>0.95823499999999995</v>
      </c>
      <c r="E12">
        <v>6.6726559999999999</v>
      </c>
    </row>
    <row r="13" spans="1:5" x14ac:dyDescent="0.45">
      <c r="A13" t="s">
        <v>25</v>
      </c>
      <c r="B13">
        <v>2</v>
      </c>
      <c r="C13">
        <v>1.083121</v>
      </c>
      <c r="D13">
        <v>1.0152870000000001</v>
      </c>
      <c r="E13">
        <v>7.7908350000000004</v>
      </c>
    </row>
    <row r="14" spans="1:5" x14ac:dyDescent="0.45">
      <c r="B14">
        <v>4</v>
      </c>
      <c r="C14">
        <v>1.4141319999999999</v>
      </c>
      <c r="D14">
        <v>1.2431779999999999</v>
      </c>
      <c r="E14">
        <v>9.8273550000000007</v>
      </c>
    </row>
    <row r="15" spans="1:5" x14ac:dyDescent="0.45">
      <c r="B15">
        <v>8</v>
      </c>
      <c r="C15">
        <v>1.5593440000000001</v>
      </c>
      <c r="D15">
        <v>1.4920960000000001</v>
      </c>
      <c r="E15">
        <v>11.069737</v>
      </c>
    </row>
    <row r="16" spans="1:5" x14ac:dyDescent="0.45">
      <c r="B16">
        <v>16</v>
      </c>
      <c r="C16">
        <v>2.0970059999999999</v>
      </c>
      <c r="D16">
        <v>1.8969780000000001</v>
      </c>
      <c r="E16">
        <v>13.651</v>
      </c>
    </row>
    <row r="17" spans="1:5" x14ac:dyDescent="0.45">
      <c r="B17">
        <v>32</v>
      </c>
      <c r="C17">
        <v>2.3977349999999999</v>
      </c>
      <c r="D17">
        <v>1.82413</v>
      </c>
      <c r="E17">
        <v>13.750562</v>
      </c>
    </row>
    <row r="18" spans="1:5" x14ac:dyDescent="0.45">
      <c r="B18">
        <v>64</v>
      </c>
      <c r="C18">
        <v>2.2319490000000002</v>
      </c>
      <c r="D18">
        <v>1.566692</v>
      </c>
      <c r="E18">
        <v>17.115321999999999</v>
      </c>
    </row>
    <row r="20" spans="1:5" x14ac:dyDescent="0.45">
      <c r="A20" t="s">
        <v>34</v>
      </c>
      <c r="B20">
        <v>1</v>
      </c>
      <c r="C20">
        <v>0.89727400000000002</v>
      </c>
      <c r="D20">
        <v>0.929983</v>
      </c>
      <c r="E20">
        <v>6.2734249999999996</v>
      </c>
    </row>
    <row r="21" spans="1:5" x14ac:dyDescent="0.45">
      <c r="A21" t="s">
        <v>26</v>
      </c>
      <c r="B21">
        <v>2</v>
      </c>
      <c r="C21">
        <v>1.068689</v>
      </c>
      <c r="D21">
        <v>0.96991000000000005</v>
      </c>
      <c r="E21">
        <v>7.3505240000000001</v>
      </c>
    </row>
    <row r="22" spans="1:5" x14ac:dyDescent="0.45">
      <c r="B22">
        <v>4</v>
      </c>
      <c r="C22">
        <v>1.4047719999999999</v>
      </c>
      <c r="D22">
        <v>1.1887589999999999</v>
      </c>
      <c r="E22">
        <v>9.4749599999999994</v>
      </c>
    </row>
    <row r="23" spans="1:5" x14ac:dyDescent="0.45">
      <c r="B23">
        <v>8</v>
      </c>
      <c r="C23">
        <v>1.5596300000000001</v>
      </c>
      <c r="D23">
        <v>1.4371579999999999</v>
      </c>
      <c r="E23">
        <v>10.633549</v>
      </c>
    </row>
    <row r="24" spans="1:5" x14ac:dyDescent="0.45">
      <c r="B24">
        <v>16</v>
      </c>
      <c r="C24">
        <v>2.068797</v>
      </c>
      <c r="D24">
        <v>1.7777240000000001</v>
      </c>
      <c r="E24">
        <v>13.184692999999999</v>
      </c>
    </row>
    <row r="25" spans="1:5" x14ac:dyDescent="0.45">
      <c r="B25">
        <v>32</v>
      </c>
      <c r="C25">
        <v>2.3931849999999999</v>
      </c>
      <c r="D25">
        <v>1.7186410000000001</v>
      </c>
      <c r="E25">
        <v>13.916505000000001</v>
      </c>
    </row>
    <row r="26" spans="1:5" x14ac:dyDescent="0.45">
      <c r="B26">
        <v>64</v>
      </c>
      <c r="C26">
        <v>2.2929940000000002</v>
      </c>
      <c r="D26">
        <v>1.4869250000000001</v>
      </c>
      <c r="E26">
        <v>17.065588999999999</v>
      </c>
    </row>
    <row r="28" spans="1:5" x14ac:dyDescent="0.45">
      <c r="A28" t="s">
        <v>35</v>
      </c>
      <c r="B28">
        <v>1</v>
      </c>
      <c r="C28">
        <v>1.490362</v>
      </c>
      <c r="D28">
        <v>1.6351329999999999</v>
      </c>
      <c r="E28">
        <v>12.297909000000001</v>
      </c>
    </row>
    <row r="29" spans="1:5" x14ac:dyDescent="0.45">
      <c r="A29" t="s">
        <v>24</v>
      </c>
      <c r="B29">
        <v>2</v>
      </c>
      <c r="C29">
        <v>1.8665130000000001</v>
      </c>
      <c r="D29">
        <v>1.843904</v>
      </c>
      <c r="E29">
        <v>12.980699</v>
      </c>
    </row>
    <row r="30" spans="1:5" x14ac:dyDescent="0.45">
      <c r="B30">
        <v>4</v>
      </c>
      <c r="C30">
        <v>2.3581159999999999</v>
      </c>
      <c r="D30">
        <v>2.1347610000000001</v>
      </c>
      <c r="E30">
        <v>14.529496999999999</v>
      </c>
    </row>
    <row r="31" spans="1:5" x14ac:dyDescent="0.45">
      <c r="B31">
        <v>8</v>
      </c>
      <c r="C31">
        <v>2.847267</v>
      </c>
      <c r="D31">
        <v>2.41092</v>
      </c>
      <c r="E31">
        <v>17.662319</v>
      </c>
    </row>
    <row r="32" spans="1:5" x14ac:dyDescent="0.45">
      <c r="B32">
        <v>16</v>
      </c>
      <c r="C32">
        <v>3.3378260000000002</v>
      </c>
      <c r="D32">
        <v>6.0524329999999997</v>
      </c>
      <c r="E32">
        <v>23.617587</v>
      </c>
    </row>
    <row r="33" spans="1:5" x14ac:dyDescent="0.45">
      <c r="B33">
        <v>32</v>
      </c>
      <c r="C33">
        <v>8.4582610000000003</v>
      </c>
      <c r="D33">
        <v>14.566276</v>
      </c>
      <c r="E33">
        <v>54.183224000000003</v>
      </c>
    </row>
    <row r="34" spans="1:5" x14ac:dyDescent="0.45">
      <c r="B34">
        <v>64</v>
      </c>
      <c r="C34">
        <v>9.0573949999999996</v>
      </c>
      <c r="D34">
        <v>7.7768689999999996</v>
      </c>
      <c r="E34">
        <v>44.669558000000002</v>
      </c>
    </row>
    <row r="36" spans="1:5" x14ac:dyDescent="0.45">
      <c r="A36" t="s">
        <v>35</v>
      </c>
      <c r="B36">
        <v>1</v>
      </c>
      <c r="C36">
        <v>1.432104</v>
      </c>
      <c r="D36">
        <v>1.609378</v>
      </c>
      <c r="E36">
        <v>12.407522999999999</v>
      </c>
    </row>
    <row r="37" spans="1:5" x14ac:dyDescent="0.45">
      <c r="A37" t="s">
        <v>25</v>
      </c>
      <c r="B37">
        <v>2</v>
      </c>
      <c r="C37">
        <v>1.789102</v>
      </c>
      <c r="D37">
        <v>1.805005</v>
      </c>
      <c r="E37">
        <v>13.105193</v>
      </c>
    </row>
    <row r="38" spans="1:5" x14ac:dyDescent="0.45">
      <c r="B38">
        <v>4</v>
      </c>
      <c r="C38">
        <v>2.2506029999999999</v>
      </c>
      <c r="D38">
        <v>2.082122</v>
      </c>
      <c r="E38">
        <v>14.609572</v>
      </c>
    </row>
    <row r="39" spans="1:5" x14ac:dyDescent="0.45">
      <c r="B39">
        <v>8</v>
      </c>
      <c r="C39">
        <v>2.7125409999999999</v>
      </c>
      <c r="D39">
        <v>2.3426800000000001</v>
      </c>
      <c r="E39">
        <v>17.669993999999999</v>
      </c>
    </row>
    <row r="40" spans="1:5" x14ac:dyDescent="0.45">
      <c r="B40">
        <v>16</v>
      </c>
      <c r="C40">
        <v>3.1969599999999998</v>
      </c>
      <c r="D40">
        <v>2.9298389999999999</v>
      </c>
      <c r="E40">
        <v>23.650991000000001</v>
      </c>
    </row>
    <row r="41" spans="1:5" x14ac:dyDescent="0.45">
      <c r="B41">
        <v>32</v>
      </c>
      <c r="C41">
        <v>5.2742389999999997</v>
      </c>
      <c r="D41">
        <v>2.5959029999999998</v>
      </c>
      <c r="E41">
        <v>25.501325000000001</v>
      </c>
    </row>
    <row r="42" spans="1:5" x14ac:dyDescent="0.45">
      <c r="B42">
        <v>64</v>
      </c>
      <c r="C42">
        <v>4.8894729999999997</v>
      </c>
      <c r="D42">
        <v>2.5818240000000001</v>
      </c>
      <c r="E42">
        <v>31.502556999999999</v>
      </c>
    </row>
    <row r="44" spans="1:5" x14ac:dyDescent="0.45">
      <c r="A44" t="s">
        <v>35</v>
      </c>
      <c r="B44">
        <v>1</v>
      </c>
      <c r="C44">
        <v>1.424032</v>
      </c>
      <c r="D44">
        <v>1.577072</v>
      </c>
      <c r="E44">
        <v>11.911492000000001</v>
      </c>
    </row>
    <row r="45" spans="1:5" x14ac:dyDescent="0.45">
      <c r="A45" t="s">
        <v>26</v>
      </c>
      <c r="B45">
        <v>2</v>
      </c>
      <c r="C45">
        <v>1.772324</v>
      </c>
      <c r="D45">
        <v>1.751285</v>
      </c>
      <c r="E45">
        <v>12.382605999999999</v>
      </c>
    </row>
    <row r="46" spans="1:5" x14ac:dyDescent="0.45">
      <c r="B46">
        <v>4</v>
      </c>
      <c r="C46">
        <v>2.2444850000000001</v>
      </c>
      <c r="D46">
        <v>2.0197270000000001</v>
      </c>
      <c r="E46">
        <v>14.029826</v>
      </c>
    </row>
    <row r="47" spans="1:5" x14ac:dyDescent="0.45">
      <c r="B47">
        <v>8</v>
      </c>
      <c r="C47">
        <v>2.719103</v>
      </c>
      <c r="D47">
        <v>2.2765209999999998</v>
      </c>
      <c r="E47">
        <v>17.177019000000001</v>
      </c>
    </row>
    <row r="48" spans="1:5" x14ac:dyDescent="0.45">
      <c r="B48">
        <v>16</v>
      </c>
      <c r="C48">
        <v>3.1536230000000001</v>
      </c>
      <c r="D48">
        <v>2.8535780000000002</v>
      </c>
      <c r="E48">
        <v>23.320219000000002</v>
      </c>
    </row>
    <row r="49" spans="1:5" x14ac:dyDescent="0.45">
      <c r="B49">
        <v>32</v>
      </c>
      <c r="C49">
        <v>5.2919080000000003</v>
      </c>
      <c r="D49">
        <v>2.494548</v>
      </c>
      <c r="E49">
        <v>24.667010999999999</v>
      </c>
    </row>
    <row r="50" spans="1:5" x14ac:dyDescent="0.45">
      <c r="B50">
        <v>64</v>
      </c>
      <c r="C50">
        <v>5.0816679999999996</v>
      </c>
      <c r="D50">
        <v>2.477795</v>
      </c>
      <c r="E50">
        <v>33.718566000000003</v>
      </c>
    </row>
    <row r="52" spans="1:5" x14ac:dyDescent="0.45">
      <c r="A52" t="s">
        <v>36</v>
      </c>
      <c r="B52">
        <v>1</v>
      </c>
      <c r="C52">
        <v>2.6631840000000002</v>
      </c>
      <c r="D52">
        <v>3.0856910000000002</v>
      </c>
      <c r="E52">
        <v>25.007124000000001</v>
      </c>
    </row>
    <row r="53" spans="1:5" x14ac:dyDescent="0.45">
      <c r="A53" t="s">
        <v>24</v>
      </c>
      <c r="B53">
        <v>2</v>
      </c>
      <c r="C53">
        <v>3.366009</v>
      </c>
      <c r="D53">
        <v>3.2913429999999999</v>
      </c>
      <c r="E53">
        <v>27.003564999999998</v>
      </c>
    </row>
    <row r="54" spans="1:5" x14ac:dyDescent="0.45">
      <c r="B54">
        <v>4</v>
      </c>
      <c r="C54">
        <v>4.3938280000000001</v>
      </c>
      <c r="D54">
        <v>3.5472630000000001</v>
      </c>
      <c r="E54">
        <v>33.749614000000001</v>
      </c>
    </row>
    <row r="55" spans="1:5" x14ac:dyDescent="0.45">
      <c r="B55">
        <v>8</v>
      </c>
      <c r="C55">
        <v>4.8798539999999999</v>
      </c>
      <c r="D55">
        <v>4.1178679999999996</v>
      </c>
      <c r="E55">
        <v>37.727862999999999</v>
      </c>
    </row>
    <row r="56" spans="1:5" x14ac:dyDescent="0.45">
      <c r="B56">
        <v>16</v>
      </c>
      <c r="C56">
        <v>6.3647020000000003</v>
      </c>
      <c r="D56">
        <v>10.575707</v>
      </c>
      <c r="E56">
        <v>46.408749</v>
      </c>
    </row>
    <row r="57" spans="1:5" x14ac:dyDescent="0.45">
      <c r="B57">
        <v>32</v>
      </c>
      <c r="C57">
        <v>12.588623</v>
      </c>
      <c r="D57">
        <v>20.779461999999999</v>
      </c>
      <c r="E57">
        <v>94.204663999999994</v>
      </c>
    </row>
    <row r="58" spans="1:5" x14ac:dyDescent="0.45">
      <c r="B58">
        <v>64</v>
      </c>
      <c r="C58">
        <v>22.830335000000002</v>
      </c>
      <c r="D58">
        <v>14.857746000000001</v>
      </c>
      <c r="E58">
        <v>93.947670000000002</v>
      </c>
    </row>
    <row r="60" spans="1:5" x14ac:dyDescent="0.45">
      <c r="A60" t="s">
        <v>36</v>
      </c>
      <c r="B60">
        <v>1</v>
      </c>
      <c r="C60">
        <v>2.6146889999999998</v>
      </c>
      <c r="D60">
        <v>3.0539749999999999</v>
      </c>
      <c r="E60">
        <v>25.142963999999999</v>
      </c>
    </row>
    <row r="61" spans="1:5" x14ac:dyDescent="0.45">
      <c r="A61" t="s">
        <v>25</v>
      </c>
      <c r="B61">
        <v>2</v>
      </c>
      <c r="C61">
        <v>3.2905220000000002</v>
      </c>
      <c r="D61">
        <v>3.2530570000000001</v>
      </c>
      <c r="E61">
        <v>27.183194</v>
      </c>
    </row>
    <row r="62" spans="1:5" x14ac:dyDescent="0.45">
      <c r="B62">
        <v>4</v>
      </c>
      <c r="C62">
        <v>4.293075</v>
      </c>
      <c r="D62">
        <v>3.488181</v>
      </c>
      <c r="E62">
        <v>33.717365000000001</v>
      </c>
    </row>
    <row r="63" spans="1:5" x14ac:dyDescent="0.45">
      <c r="B63">
        <v>8</v>
      </c>
      <c r="C63">
        <v>4.759042</v>
      </c>
      <c r="D63">
        <v>4.046087</v>
      </c>
      <c r="E63">
        <v>37.157142999999998</v>
      </c>
    </row>
    <row r="64" spans="1:5" x14ac:dyDescent="0.45">
      <c r="B64">
        <v>16</v>
      </c>
      <c r="C64">
        <v>6.3034489999999996</v>
      </c>
      <c r="D64">
        <v>4.9095409999999999</v>
      </c>
      <c r="E64">
        <v>47.673589</v>
      </c>
    </row>
    <row r="65" spans="1:5" x14ac:dyDescent="0.45">
      <c r="B65">
        <v>32</v>
      </c>
      <c r="C65">
        <v>12.246257999999999</v>
      </c>
      <c r="D65">
        <v>4.7779999999999996</v>
      </c>
      <c r="E65">
        <v>65.050408000000004</v>
      </c>
    </row>
    <row r="66" spans="1:5" x14ac:dyDescent="0.45">
      <c r="B66">
        <v>64</v>
      </c>
      <c r="C66">
        <v>16.237787000000001</v>
      </c>
      <c r="D66">
        <v>4.6986309999999998</v>
      </c>
      <c r="E66">
        <v>73.270993000000004</v>
      </c>
    </row>
    <row r="68" spans="1:5" x14ac:dyDescent="0.45">
      <c r="A68" t="s">
        <v>36</v>
      </c>
      <c r="B68">
        <v>1</v>
      </c>
      <c r="C68">
        <v>2.5957789999999998</v>
      </c>
      <c r="D68">
        <v>3.0187089999999999</v>
      </c>
      <c r="E68">
        <v>23.799828999999999</v>
      </c>
    </row>
    <row r="69" spans="1:5" x14ac:dyDescent="0.45">
      <c r="A69" t="s">
        <v>26</v>
      </c>
      <c r="B69">
        <v>2</v>
      </c>
      <c r="C69">
        <v>3.2657150000000001</v>
      </c>
      <c r="D69">
        <v>3.1884640000000002</v>
      </c>
      <c r="E69">
        <v>25.672082</v>
      </c>
    </row>
    <row r="70" spans="1:5" x14ac:dyDescent="0.45">
      <c r="B70">
        <v>4</v>
      </c>
      <c r="C70">
        <v>4.2869219999999997</v>
      </c>
      <c r="D70">
        <v>3.439762</v>
      </c>
      <c r="E70">
        <v>32.357486999999999</v>
      </c>
    </row>
    <row r="71" spans="1:5" x14ac:dyDescent="0.45">
      <c r="B71">
        <v>8</v>
      </c>
      <c r="C71">
        <v>4.7652910000000004</v>
      </c>
      <c r="D71">
        <v>3.9842810000000002</v>
      </c>
      <c r="E71">
        <v>36.845629000000002</v>
      </c>
    </row>
    <row r="72" spans="1:5" x14ac:dyDescent="0.45">
      <c r="B72">
        <v>16</v>
      </c>
      <c r="C72">
        <v>6.2878740000000004</v>
      </c>
      <c r="D72">
        <v>4.8207170000000001</v>
      </c>
      <c r="E72">
        <v>45.638019</v>
      </c>
    </row>
    <row r="73" spans="1:5" x14ac:dyDescent="0.45">
      <c r="B73">
        <v>32</v>
      </c>
      <c r="C73">
        <v>12.270503</v>
      </c>
      <c r="D73">
        <v>4.7285060000000003</v>
      </c>
      <c r="E73">
        <v>69.002133000000001</v>
      </c>
    </row>
    <row r="74" spans="1:5" x14ac:dyDescent="0.45">
      <c r="B74">
        <v>64</v>
      </c>
      <c r="C74">
        <v>16.731120000000001</v>
      </c>
      <c r="D74">
        <v>4.6219479999999997</v>
      </c>
      <c r="E74">
        <v>70.338211000000001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Load Factors</vt:lpstr>
      <vt:lpstr>Performance</vt:lpstr>
      <vt:lpstr>Average CPU Times</vt:lpstr>
      <vt:lpstr>CPU Times 5%</vt:lpstr>
      <vt:lpstr>CPU times 10%</vt:lpstr>
      <vt:lpstr>Large LF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bsthayillam</dc:creator>
  <cp:lastModifiedBy>bsthayillam</cp:lastModifiedBy>
  <cp:lastPrinted>2017-05-11T05:38:34Z</cp:lastPrinted>
  <dcterms:created xsi:type="dcterms:W3CDTF">2017-05-08T01:28:45Z</dcterms:created>
  <dcterms:modified xsi:type="dcterms:W3CDTF">2017-05-12T03:09:43Z</dcterms:modified>
</cp:coreProperties>
</file>