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317"/>
  <workbookPr autoCompressPictures="0"/>
  <bookViews>
    <workbookView xWindow="40" yWindow="0" windowWidth="25600" windowHeight="14800"/>
  </bookViews>
  <sheets>
    <sheet name="Sheet2" sheetId="2" r:id="rId1"/>
    <sheet name="Sheet1" sheetId="1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2" l="1"/>
  <c r="K19" i="2"/>
  <c r="K18" i="2"/>
  <c r="K17" i="2"/>
  <c r="K16" i="2"/>
  <c r="K14" i="2"/>
  <c r="K13" i="2"/>
  <c r="K12" i="2"/>
  <c r="K11" i="2"/>
  <c r="K10" i="2"/>
  <c r="K22" i="2"/>
  <c r="K23" i="2"/>
  <c r="K24" i="2"/>
  <c r="K25" i="2"/>
  <c r="K26" i="2"/>
  <c r="K28" i="2"/>
  <c r="K29" i="2"/>
  <c r="K30" i="2"/>
  <c r="K31" i="2"/>
  <c r="K32" i="2"/>
</calcChain>
</file>

<file path=xl/sharedStrings.xml><?xml version="1.0" encoding="utf-8"?>
<sst xmlns="http://schemas.openxmlformats.org/spreadsheetml/2006/main" count="33" uniqueCount="23">
  <si>
    <t>30% Delete</t>
  </si>
  <si>
    <t>25% Delete</t>
  </si>
  <si>
    <t>20% Delete</t>
  </si>
  <si>
    <t>15% Delete</t>
  </si>
  <si>
    <t>10% Delete</t>
  </si>
  <si>
    <t>Test</t>
  </si>
  <si>
    <t>Sequential</t>
  </si>
  <si>
    <t>Fine Grained</t>
  </si>
  <si>
    <t>Memory Leak</t>
  </si>
  <si>
    <t>DCAS</t>
  </si>
  <si>
    <t>Hazard Pointer</t>
  </si>
  <si>
    <t>uniform</t>
  </si>
  <si>
    <t>5% del 5% Ins</t>
  </si>
  <si>
    <t>10% del 10% ins</t>
  </si>
  <si>
    <t>load_factor_test.txt</t>
  </si>
  <si>
    <t>load factor: 1</t>
  </si>
  <si>
    <t>load factor: 5</t>
  </si>
  <si>
    <t>load factor: 10</t>
  </si>
  <si>
    <t>load factor: 15</t>
  </si>
  <si>
    <t>load factor: 20</t>
  </si>
  <si>
    <t>16 Thread Speedups</t>
  </si>
  <si>
    <t>Load Factor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</si>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</sst>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Thread Speedup for Varied Load Factors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Sheet2!$J$4:$J$8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xVal>
          <c:yVal>
            <c:numRef>
              <c:f>Sheet2!$K$4:$K$8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1A1-491C-B673-24D38C8E3E0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Sheet2!$J$10:$J$14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xVal>
          <c:yVal>
            <c:numRef>
              <c:f>Sheet2!$K$10:$K$14</c:f>
              <c:numCache>
                <c:formatCode>General</c:formatCode>
                <c:ptCount val="5"/>
                <c:pt idx="0">
                  <c:v>3.56602</c:v>
                </c:pt>
                <c:pt idx="1">
                  <c:v>4.171689</c:v>
                </c:pt>
                <c:pt idx="2">
                  <c:v>4.619192</c:v>
                </c:pt>
                <c:pt idx="3">
                  <c:v>4.770651</c:v>
                </c:pt>
                <c:pt idx="4">
                  <c:v>5.079416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01A1-491C-B673-24D38C8E3E0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Sheet2!$J$16:$J$20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xVal>
          <c:yVal>
            <c:numRef>
              <c:f>Sheet2!$K$16:$K$20</c:f>
              <c:numCache>
                <c:formatCode>General</c:formatCode>
                <c:ptCount val="5"/>
                <c:pt idx="0">
                  <c:v>3.943678</c:v>
                </c:pt>
                <c:pt idx="1">
                  <c:v>4.276623</c:v>
                </c:pt>
                <c:pt idx="2">
                  <c:v>4.970081</c:v>
                </c:pt>
                <c:pt idx="3">
                  <c:v>4.75306</c:v>
                </c:pt>
                <c:pt idx="4">
                  <c:v>6.091045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01A1-491C-B673-24D38C8E3E0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Sheet2!$J$22:$J$26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xVal>
          <c:yVal>
            <c:numRef>
              <c:f>Sheet2!$K$22:$K$26</c:f>
              <c:numCache>
                <c:formatCode>General</c:formatCode>
                <c:ptCount val="5"/>
                <c:pt idx="0">
                  <c:v>0.711302</c:v>
                </c:pt>
                <c:pt idx="1">
                  <c:v>1.232479</c:v>
                </c:pt>
                <c:pt idx="2">
                  <c:v>0.912346</c:v>
                </c:pt>
                <c:pt idx="3">
                  <c:v>0.980135</c:v>
                </c:pt>
                <c:pt idx="4">
                  <c:v>1.069969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01A1-491C-B673-24D38C8E3E0F}"/>
            </c:ext>
          </c:extLst>
        </c:ser>
        <c:ser>
          <c:idx val="4"/>
          <c:order val="4"/>
          <c:tx>
            <c:v>Hazard Pointers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Sheet2!$J$28:$J$32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xVal>
          <c:yVal>
            <c:numRef>
              <c:f>Sheet2!$K$28:$K$32</c:f>
              <c:numCache>
                <c:formatCode>General</c:formatCode>
                <c:ptCount val="5"/>
                <c:pt idx="0">
                  <c:v>2.456584</c:v>
                </c:pt>
                <c:pt idx="1">
                  <c:v>2.186079</c:v>
                </c:pt>
                <c:pt idx="2">
                  <c:v>1.57723</c:v>
                </c:pt>
                <c:pt idx="3">
                  <c:v>1.493204</c:v>
                </c:pt>
                <c:pt idx="4">
                  <c:v>1.407046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01A1-491C-B673-24D38C8E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42504"/>
        <c:axId val="2145389416"/>
      </c:scatterChart>
      <c:valAx>
        <c:axId val="214404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89416"/>
        <c:crosses val="autoZero"/>
        <c:crossBetween val="midCat"/>
      </c:valAx>
      <c:valAx>
        <c:axId val="214538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42504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r>
              <a:rPr lang="en-US" baseline="0"/>
              <a:t> Insert, Lookup, and Delete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8B6-4EE0-A1F6-E380067B43E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0.807007</c:v>
                </c:pt>
                <c:pt idx="1">
                  <c:v>1.315407</c:v>
                </c:pt>
                <c:pt idx="2">
                  <c:v>2.318577</c:v>
                </c:pt>
                <c:pt idx="3">
                  <c:v>3.08876</c:v>
                </c:pt>
                <c:pt idx="4">
                  <c:v>3.104675</c:v>
                </c:pt>
                <c:pt idx="5">
                  <c:v>2.646241</c:v>
                </c:pt>
                <c:pt idx="6">
                  <c:v>2.433041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8B6-4EE0-A1F6-E380067B43E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Memory Leak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0.6786</c:v>
                </c:pt>
                <c:pt idx="1">
                  <c:v>1.325144</c:v>
                </c:pt>
                <c:pt idx="2">
                  <c:v>2.334814</c:v>
                </c:pt>
                <c:pt idx="3">
                  <c:v>3.35052</c:v>
                </c:pt>
                <c:pt idx="4">
                  <c:v>3.504409</c:v>
                </c:pt>
                <c:pt idx="5">
                  <c:v>2.668139</c:v>
                </c:pt>
                <c:pt idx="6">
                  <c:v>2.598953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8B6-4EE0-A1F6-E380067B43EC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DCAS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0.394</c:v>
                </c:pt>
                <c:pt idx="1">
                  <c:v>0.58702</c:v>
                </c:pt>
                <c:pt idx="2">
                  <c:v>1.394849</c:v>
                </c:pt>
                <c:pt idx="3">
                  <c:v>1.954208</c:v>
                </c:pt>
                <c:pt idx="4">
                  <c:v>2.521678</c:v>
                </c:pt>
                <c:pt idx="5">
                  <c:v>2.903142</c:v>
                </c:pt>
                <c:pt idx="6">
                  <c:v>3.075922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8B6-4EE0-A1F6-E380067B43EC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Hazard Pointer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0.263216</c:v>
                </c:pt>
                <c:pt idx="1">
                  <c:v>0.545317</c:v>
                </c:pt>
                <c:pt idx="2">
                  <c:v>0.915964</c:v>
                </c:pt>
                <c:pt idx="3">
                  <c:v>1.66999</c:v>
                </c:pt>
                <c:pt idx="4">
                  <c:v>2.146891</c:v>
                </c:pt>
                <c:pt idx="5">
                  <c:v>2.601565</c:v>
                </c:pt>
                <c:pt idx="6">
                  <c:v>2.764977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8B6-4EE0-A1F6-E380067B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07112"/>
        <c:axId val="2128046664"/>
      </c:scatterChart>
      <c:valAx>
        <c:axId val="2125507112"/>
        <c:scaling>
          <c:orientation val="minMax"/>
          <c:max val="65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46664"/>
        <c:crosses val="autoZero"/>
        <c:crossBetween val="midCat"/>
        <c:majorUnit val="5.0"/>
      </c:valAx>
      <c:valAx>
        <c:axId val="212804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0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Sheet1!$C$11:$C$17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E66-43B9-9A3F-D9484BB3BD9E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Sheet1!$D$11:$D$17</c:f>
              <c:numCache>
                <c:formatCode>General</c:formatCode>
                <c:ptCount val="7"/>
                <c:pt idx="0">
                  <c:v>0.878304</c:v>
                </c:pt>
                <c:pt idx="1">
                  <c:v>1.355849</c:v>
                </c:pt>
                <c:pt idx="2">
                  <c:v>2.250289</c:v>
                </c:pt>
                <c:pt idx="3">
                  <c:v>2.396361</c:v>
                </c:pt>
                <c:pt idx="4">
                  <c:v>4.707899</c:v>
                </c:pt>
                <c:pt idx="5">
                  <c:v>3.070667</c:v>
                </c:pt>
                <c:pt idx="6">
                  <c:v>3.021682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E66-43B9-9A3F-D9484BB3BD9E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Sheet1!$E$11:$E$17</c:f>
              <c:numCache>
                <c:formatCode>General</c:formatCode>
                <c:ptCount val="7"/>
                <c:pt idx="0">
                  <c:v>0.870413</c:v>
                </c:pt>
                <c:pt idx="1">
                  <c:v>1.201517</c:v>
                </c:pt>
                <c:pt idx="2">
                  <c:v>2.233075</c:v>
                </c:pt>
                <c:pt idx="3">
                  <c:v>2.418924</c:v>
                </c:pt>
                <c:pt idx="4">
                  <c:v>5.114162</c:v>
                </c:pt>
                <c:pt idx="5">
                  <c:v>3.148842</c:v>
                </c:pt>
                <c:pt idx="6">
                  <c:v>3.053392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E66-43B9-9A3F-D9484BB3BD9E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Sheet1!$F$11:$F$17</c:f>
              <c:numCache>
                <c:formatCode>General</c:formatCode>
                <c:ptCount val="7"/>
                <c:pt idx="0">
                  <c:v>0.420452</c:v>
                </c:pt>
                <c:pt idx="1">
                  <c:v>0.635535</c:v>
                </c:pt>
                <c:pt idx="2">
                  <c:v>0.88826</c:v>
                </c:pt>
                <c:pt idx="3">
                  <c:v>1.379666</c:v>
                </c:pt>
                <c:pt idx="4">
                  <c:v>1.84428</c:v>
                </c:pt>
                <c:pt idx="5">
                  <c:v>1.949237</c:v>
                </c:pt>
                <c:pt idx="6">
                  <c:v>1.933767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E66-43B9-9A3F-D9484BB3BD9E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Sheet1!$G$11:$G$17</c:f>
              <c:numCache>
                <c:formatCode>General</c:formatCode>
                <c:ptCount val="7"/>
                <c:pt idx="0">
                  <c:v>0.22453</c:v>
                </c:pt>
                <c:pt idx="1">
                  <c:v>0.354339</c:v>
                </c:pt>
                <c:pt idx="2">
                  <c:v>0.441243</c:v>
                </c:pt>
                <c:pt idx="3">
                  <c:v>0.614957</c:v>
                </c:pt>
                <c:pt idx="4">
                  <c:v>0.88982</c:v>
                </c:pt>
                <c:pt idx="5">
                  <c:v>1.138663</c:v>
                </c:pt>
                <c:pt idx="6">
                  <c:v>1.157275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E66-43B9-9A3F-D9484BB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041320"/>
        <c:axId val="2125067720"/>
      </c:scatterChart>
      <c:valAx>
        <c:axId val="2031041320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67720"/>
        <c:crosses val="autoZero"/>
        <c:crossBetween val="midCat"/>
        <c:majorUnit val="5.0"/>
      </c:valAx>
      <c:valAx>
        <c:axId val="212506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4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Sheet1!$C$19:$C$25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4D1-4A7A-A03C-708D7A2D7D9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Sheet1!$D$19:$D$25</c:f>
              <c:numCache>
                <c:formatCode>General</c:formatCode>
                <c:ptCount val="7"/>
                <c:pt idx="0">
                  <c:v>0.893302</c:v>
                </c:pt>
                <c:pt idx="1">
                  <c:v>1.277176</c:v>
                </c:pt>
                <c:pt idx="2">
                  <c:v>2.206182</c:v>
                </c:pt>
                <c:pt idx="3">
                  <c:v>3.324322</c:v>
                </c:pt>
                <c:pt idx="4">
                  <c:v>3.444098</c:v>
                </c:pt>
                <c:pt idx="5">
                  <c:v>3.189872</c:v>
                </c:pt>
                <c:pt idx="6">
                  <c:v>3.291732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4D1-4A7A-A03C-708D7A2D7D9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Sheet1!$E$19:$E$25</c:f>
              <c:numCache>
                <c:formatCode>General</c:formatCode>
                <c:ptCount val="7"/>
                <c:pt idx="0">
                  <c:v>0.765287</c:v>
                </c:pt>
                <c:pt idx="1">
                  <c:v>1.214144</c:v>
                </c:pt>
                <c:pt idx="2">
                  <c:v>2.057116</c:v>
                </c:pt>
                <c:pt idx="3">
                  <c:v>2.924259</c:v>
                </c:pt>
                <c:pt idx="4">
                  <c:v>4.097182</c:v>
                </c:pt>
                <c:pt idx="5">
                  <c:v>3.223141</c:v>
                </c:pt>
                <c:pt idx="6">
                  <c:v>3.174153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4D1-4A7A-A03C-708D7A2D7D9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0.414301</c:v>
                </c:pt>
                <c:pt idx="1">
                  <c:v>0.591529</c:v>
                </c:pt>
                <c:pt idx="2">
                  <c:v>1.066856</c:v>
                </c:pt>
                <c:pt idx="3">
                  <c:v>1.419103</c:v>
                </c:pt>
                <c:pt idx="4">
                  <c:v>1.64885</c:v>
                </c:pt>
                <c:pt idx="5">
                  <c:v>1.638659</c:v>
                </c:pt>
                <c:pt idx="6">
                  <c:v>1.654517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4D1-4A7A-A03C-708D7A2D7D9F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Sheet1!$G$19:$G$25</c:f>
              <c:numCache>
                <c:formatCode>General</c:formatCode>
                <c:ptCount val="7"/>
                <c:pt idx="0">
                  <c:v>0.251727</c:v>
                </c:pt>
                <c:pt idx="1">
                  <c:v>0.38264</c:v>
                </c:pt>
                <c:pt idx="2">
                  <c:v>0.61342</c:v>
                </c:pt>
                <c:pt idx="3">
                  <c:v>0.868242</c:v>
                </c:pt>
                <c:pt idx="4">
                  <c:v>1.3112</c:v>
                </c:pt>
                <c:pt idx="5">
                  <c:v>1.424032</c:v>
                </c:pt>
                <c:pt idx="6">
                  <c:v>1.573177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4D1-4A7A-A03C-708D7A2D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57112"/>
        <c:axId val="2128898264"/>
      </c:scatterChart>
      <c:valAx>
        <c:axId val="2129557112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98264"/>
        <c:crosses val="autoZero"/>
        <c:crossBetween val="midCat"/>
        <c:majorUnit val="5.0"/>
      </c:valAx>
      <c:valAx>
        <c:axId val="212889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Sheet1!$C$27:$C$33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1A1-4718-9640-86A65D7ABFED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Sheet1!$D$27:$D$33</c:f>
              <c:numCache>
                <c:formatCode>General</c:formatCode>
                <c:ptCount val="7"/>
                <c:pt idx="0">
                  <c:v>0.923201</c:v>
                </c:pt>
                <c:pt idx="1">
                  <c:v>1.490831</c:v>
                </c:pt>
                <c:pt idx="2">
                  <c:v>2.056759</c:v>
                </c:pt>
                <c:pt idx="3">
                  <c:v>2.51417</c:v>
                </c:pt>
                <c:pt idx="4">
                  <c:v>5.612393</c:v>
                </c:pt>
                <c:pt idx="5">
                  <c:v>3.823048</c:v>
                </c:pt>
                <c:pt idx="6">
                  <c:v>3.977802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1A1-4718-9640-86A65D7ABFED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Sheet1!$E$27:$E$33</c:f>
              <c:numCache>
                <c:formatCode>General</c:formatCode>
                <c:ptCount val="7"/>
                <c:pt idx="0">
                  <c:v>0.795941</c:v>
                </c:pt>
                <c:pt idx="1">
                  <c:v>1.313002</c:v>
                </c:pt>
                <c:pt idx="2">
                  <c:v>2.513107</c:v>
                </c:pt>
                <c:pt idx="3">
                  <c:v>3.41475</c:v>
                </c:pt>
                <c:pt idx="4">
                  <c:v>6.012136</c:v>
                </c:pt>
                <c:pt idx="5">
                  <c:v>4.069602</c:v>
                </c:pt>
                <c:pt idx="6">
                  <c:v>3.924412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1A1-4718-9640-86A65D7ABFED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Sheet1!$F$27:$F$33</c:f>
              <c:numCache>
                <c:formatCode>General</c:formatCode>
                <c:ptCount val="7"/>
                <c:pt idx="0">
                  <c:v>0.453561</c:v>
                </c:pt>
                <c:pt idx="1">
                  <c:v>0.847692</c:v>
                </c:pt>
                <c:pt idx="2">
                  <c:v>1.347421</c:v>
                </c:pt>
                <c:pt idx="3">
                  <c:v>1.874113</c:v>
                </c:pt>
                <c:pt idx="4">
                  <c:v>2.324924</c:v>
                </c:pt>
                <c:pt idx="5">
                  <c:v>2.393591</c:v>
                </c:pt>
                <c:pt idx="6">
                  <c:v>2.402608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1A1-4718-9640-86A65D7ABFED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Sheet1!$G$27:$G$33</c:f>
              <c:numCache>
                <c:formatCode>General</c:formatCode>
                <c:ptCount val="7"/>
                <c:pt idx="0">
                  <c:v>0.178773</c:v>
                </c:pt>
                <c:pt idx="1">
                  <c:v>0.338493</c:v>
                </c:pt>
                <c:pt idx="2">
                  <c:v>0.47764</c:v>
                </c:pt>
                <c:pt idx="3">
                  <c:v>0.601058</c:v>
                </c:pt>
                <c:pt idx="4">
                  <c:v>1.086611</c:v>
                </c:pt>
                <c:pt idx="5">
                  <c:v>1.115141</c:v>
                </c:pt>
                <c:pt idx="6">
                  <c:v>1.370315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1A1-4718-9640-86A65D7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86216"/>
        <c:axId val="2130420728"/>
      </c:scatterChart>
      <c:valAx>
        <c:axId val="2097086216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20728"/>
        <c:crosses val="autoZero"/>
        <c:crossBetween val="midCat"/>
        <c:majorUnit val="5.0"/>
      </c:valAx>
      <c:valAx>
        <c:axId val="21304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86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Sheet1!$C$35:$C$41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004-4C32-BB46-3C3042542D70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Sheet1!$D$35:$D$41</c:f>
              <c:numCache>
                <c:formatCode>General</c:formatCode>
                <c:ptCount val="7"/>
                <c:pt idx="0">
                  <c:v>0.966654</c:v>
                </c:pt>
                <c:pt idx="1">
                  <c:v>1.415936</c:v>
                </c:pt>
                <c:pt idx="2">
                  <c:v>2.243563</c:v>
                </c:pt>
                <c:pt idx="3">
                  <c:v>4.196834</c:v>
                </c:pt>
                <c:pt idx="4">
                  <c:v>4.641397</c:v>
                </c:pt>
                <c:pt idx="5">
                  <c:v>4.35582</c:v>
                </c:pt>
                <c:pt idx="6">
                  <c:v>4.43941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004-4C32-BB46-3C3042542D70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Sheet1!$E$35:$E$41</c:f>
              <c:numCache>
                <c:formatCode>General</c:formatCode>
                <c:ptCount val="7"/>
                <c:pt idx="0">
                  <c:v>0.820838</c:v>
                </c:pt>
                <c:pt idx="1">
                  <c:v>1.397745</c:v>
                </c:pt>
                <c:pt idx="2">
                  <c:v>2.166312</c:v>
                </c:pt>
                <c:pt idx="3">
                  <c:v>4.556456</c:v>
                </c:pt>
                <c:pt idx="4">
                  <c:v>6.56314</c:v>
                </c:pt>
                <c:pt idx="5">
                  <c:v>4.25478</c:v>
                </c:pt>
                <c:pt idx="6">
                  <c:v>4.219627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004-4C32-BB46-3C3042542D70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Sheet1!$F$35:$F$41</c:f>
              <c:numCache>
                <c:formatCode>General</c:formatCode>
                <c:ptCount val="7"/>
                <c:pt idx="0">
                  <c:v>0.468461</c:v>
                </c:pt>
                <c:pt idx="1">
                  <c:v>0.877735</c:v>
                </c:pt>
                <c:pt idx="2">
                  <c:v>1.459373</c:v>
                </c:pt>
                <c:pt idx="3">
                  <c:v>2.230295</c:v>
                </c:pt>
                <c:pt idx="4">
                  <c:v>2.906238</c:v>
                </c:pt>
                <c:pt idx="5">
                  <c:v>2.920946</c:v>
                </c:pt>
                <c:pt idx="6">
                  <c:v>2.971712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004-4C32-BB46-3C3042542D70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Sheet1!$G$35:$G$41</c:f>
              <c:numCache>
                <c:formatCode>General</c:formatCode>
                <c:ptCount val="7"/>
                <c:pt idx="0">
                  <c:v>0.173681</c:v>
                </c:pt>
                <c:pt idx="1">
                  <c:v>0.311232</c:v>
                </c:pt>
                <c:pt idx="2">
                  <c:v>0.452401</c:v>
                </c:pt>
                <c:pt idx="3">
                  <c:v>0.719315</c:v>
                </c:pt>
                <c:pt idx="4">
                  <c:v>1.056402</c:v>
                </c:pt>
                <c:pt idx="5">
                  <c:v>1.128266</c:v>
                </c:pt>
                <c:pt idx="6">
                  <c:v>1.173353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004-4C32-BB46-3C30425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81624"/>
        <c:axId val="2144440136"/>
      </c:scatterChart>
      <c:valAx>
        <c:axId val="2144981624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40136"/>
        <c:crosses val="autoZero"/>
        <c:crossBetween val="midCat"/>
        <c:majorUnit val="5.0"/>
      </c:valAx>
      <c:valAx>
        <c:axId val="214444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8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Sheet1!$C$43:$C$49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399-45B5-9EC6-725E04CDF974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Sheet1!$D$43:$D$49</c:f>
              <c:numCache>
                <c:formatCode>General</c:formatCode>
                <c:ptCount val="7"/>
                <c:pt idx="0">
                  <c:v>0.86581</c:v>
                </c:pt>
                <c:pt idx="1">
                  <c:v>1.585151</c:v>
                </c:pt>
                <c:pt idx="2">
                  <c:v>2.474785</c:v>
                </c:pt>
                <c:pt idx="3">
                  <c:v>3.424354</c:v>
                </c:pt>
                <c:pt idx="4">
                  <c:v>4.999581</c:v>
                </c:pt>
                <c:pt idx="5">
                  <c:v>3.327635</c:v>
                </c:pt>
                <c:pt idx="6">
                  <c:v>3.297693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399-45B5-9EC6-725E04CDF974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Sheet1!$E$43:$E$49</c:f>
              <c:numCache>
                <c:formatCode>General</c:formatCode>
                <c:ptCount val="7"/>
                <c:pt idx="0">
                  <c:v>0.702217</c:v>
                </c:pt>
                <c:pt idx="1">
                  <c:v>1.360765</c:v>
                </c:pt>
                <c:pt idx="2">
                  <c:v>2.399043</c:v>
                </c:pt>
                <c:pt idx="3">
                  <c:v>3.305501</c:v>
                </c:pt>
                <c:pt idx="4">
                  <c:v>6.184812</c:v>
                </c:pt>
                <c:pt idx="5">
                  <c:v>3.695232</c:v>
                </c:pt>
                <c:pt idx="6">
                  <c:v>3.467324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399-45B5-9EC6-725E04CDF974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Sheet1!$F$43:$F$49</c:f>
              <c:numCache>
                <c:formatCode>General</c:formatCode>
                <c:ptCount val="7"/>
                <c:pt idx="0">
                  <c:v>0.607492</c:v>
                </c:pt>
                <c:pt idx="1">
                  <c:v>0.904204</c:v>
                </c:pt>
                <c:pt idx="2">
                  <c:v>1.930709</c:v>
                </c:pt>
                <c:pt idx="3">
                  <c:v>2.455171</c:v>
                </c:pt>
                <c:pt idx="4">
                  <c:v>2.65387</c:v>
                </c:pt>
                <c:pt idx="5">
                  <c:v>2.556814</c:v>
                </c:pt>
                <c:pt idx="6">
                  <c:v>2.500932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399-45B5-9EC6-725E04CDF974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Sheet1!$G$43:$G$49</c:f>
              <c:numCache>
                <c:formatCode>General</c:formatCode>
                <c:ptCount val="7"/>
                <c:pt idx="0">
                  <c:v>0.229537</c:v>
                </c:pt>
                <c:pt idx="1">
                  <c:v>0.420905</c:v>
                </c:pt>
                <c:pt idx="2">
                  <c:v>0.782678</c:v>
                </c:pt>
                <c:pt idx="3">
                  <c:v>1.140873</c:v>
                </c:pt>
                <c:pt idx="4">
                  <c:v>1.864121</c:v>
                </c:pt>
                <c:pt idx="5">
                  <c:v>1.78304</c:v>
                </c:pt>
                <c:pt idx="6">
                  <c:v>1.766212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399-45B5-9EC6-725E04CD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96312"/>
        <c:axId val="2145630360"/>
      </c:scatterChart>
      <c:valAx>
        <c:axId val="2130096312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30360"/>
        <c:crosses val="autoZero"/>
        <c:crossBetween val="midCat"/>
        <c:majorUnit val="5.0"/>
      </c:valAx>
      <c:valAx>
        <c:axId val="214563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96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5% Insert,</a:t>
            </a:r>
            <a:r>
              <a:rPr lang="en-US" baseline="0"/>
              <a:t> 5% Delete, 90% Lookup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DD9-432A-87A5-234727FB43E1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Sheet1!$D$51:$D$57</c:f>
              <c:numCache>
                <c:formatCode>General</c:formatCode>
                <c:ptCount val="7"/>
                <c:pt idx="0">
                  <c:v>0.894688</c:v>
                </c:pt>
                <c:pt idx="1">
                  <c:v>1.397653</c:v>
                </c:pt>
                <c:pt idx="2">
                  <c:v>2.531093</c:v>
                </c:pt>
                <c:pt idx="3">
                  <c:v>3.460392</c:v>
                </c:pt>
                <c:pt idx="4">
                  <c:v>4.866165</c:v>
                </c:pt>
                <c:pt idx="5">
                  <c:v>3.987792</c:v>
                </c:pt>
                <c:pt idx="6">
                  <c:v>4.267058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DD9-432A-87A5-234727FB43E1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Sheet1!$E$51:$E$57</c:f>
              <c:numCache>
                <c:formatCode>General</c:formatCode>
                <c:ptCount val="7"/>
                <c:pt idx="0">
                  <c:v>0.687351</c:v>
                </c:pt>
                <c:pt idx="1">
                  <c:v>1.509375</c:v>
                </c:pt>
                <c:pt idx="2">
                  <c:v>2.512406</c:v>
                </c:pt>
                <c:pt idx="3">
                  <c:v>3.874302</c:v>
                </c:pt>
                <c:pt idx="4">
                  <c:v>5.940228</c:v>
                </c:pt>
                <c:pt idx="5">
                  <c:v>5.479528</c:v>
                </c:pt>
                <c:pt idx="6">
                  <c:v>4.366274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DD9-432A-87A5-234727FB43E1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Sheet1!$F$51:$F$57</c:f>
              <c:numCache>
                <c:formatCode>General</c:formatCode>
                <c:ptCount val="7"/>
                <c:pt idx="0">
                  <c:v>0.466988</c:v>
                </c:pt>
                <c:pt idx="1">
                  <c:v>0.942379</c:v>
                </c:pt>
                <c:pt idx="2">
                  <c:v>1.669448</c:v>
                </c:pt>
                <c:pt idx="3">
                  <c:v>2.658942</c:v>
                </c:pt>
                <c:pt idx="4">
                  <c:v>3.347007</c:v>
                </c:pt>
                <c:pt idx="5">
                  <c:v>3.518219</c:v>
                </c:pt>
                <c:pt idx="6">
                  <c:v>3.564228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DD9-432A-87A5-234727FB43E1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Sheet1!$G$51:$G$57</c:f>
              <c:numCache>
                <c:formatCode>General</c:formatCode>
                <c:ptCount val="7"/>
                <c:pt idx="0">
                  <c:v>0.228936</c:v>
                </c:pt>
                <c:pt idx="1">
                  <c:v>0.393622</c:v>
                </c:pt>
                <c:pt idx="2">
                  <c:v>0.75566</c:v>
                </c:pt>
                <c:pt idx="3">
                  <c:v>1.034154</c:v>
                </c:pt>
                <c:pt idx="4">
                  <c:v>1.788486</c:v>
                </c:pt>
                <c:pt idx="5">
                  <c:v>1.889323</c:v>
                </c:pt>
                <c:pt idx="6">
                  <c:v>1.973524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DD9-432A-87A5-234727FB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13576"/>
        <c:axId val="2145471816"/>
      </c:scatterChart>
      <c:valAx>
        <c:axId val="2144113576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71816"/>
        <c:crosses val="autoZero"/>
        <c:crossBetween val="midCat"/>
        <c:majorUnit val="5.0"/>
      </c:valAx>
      <c:valAx>
        <c:axId val="21454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1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Insert,</a:t>
            </a:r>
            <a:r>
              <a:rPr lang="en-US" baseline="0"/>
              <a:t> 10% Delete, 80% Lookup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Sheet1!$C$59:$C$65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C5D-4B2B-9358-81047982CD95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Sheet1!$D$59:$D$65</c:f>
              <c:numCache>
                <c:formatCode>General</c:formatCode>
                <c:ptCount val="7"/>
                <c:pt idx="0">
                  <c:v>0.725731</c:v>
                </c:pt>
                <c:pt idx="1">
                  <c:v>1.365889</c:v>
                </c:pt>
                <c:pt idx="2">
                  <c:v>2.319581</c:v>
                </c:pt>
                <c:pt idx="3">
                  <c:v>3.182742</c:v>
                </c:pt>
                <c:pt idx="4">
                  <c:v>4.269986</c:v>
                </c:pt>
                <c:pt idx="5">
                  <c:v>3.252485</c:v>
                </c:pt>
                <c:pt idx="6">
                  <c:v>3.215114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C5D-4B2B-9358-81047982CD95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Sheet1!$E$59:$E$65</c:f>
              <c:numCache>
                <c:formatCode>General</c:formatCode>
                <c:ptCount val="7"/>
                <c:pt idx="0">
                  <c:v>0.662378</c:v>
                </c:pt>
                <c:pt idx="1">
                  <c:v>1.287655</c:v>
                </c:pt>
                <c:pt idx="2">
                  <c:v>2.255859</c:v>
                </c:pt>
                <c:pt idx="3">
                  <c:v>3.268352</c:v>
                </c:pt>
                <c:pt idx="4">
                  <c:v>5.600752</c:v>
                </c:pt>
                <c:pt idx="5">
                  <c:v>3.429562</c:v>
                </c:pt>
                <c:pt idx="6">
                  <c:v>3.253497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C5D-4B2B-9358-81047982CD95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Sheet1!$F$59:$F$65</c:f>
              <c:numCache>
                <c:formatCode>General</c:formatCode>
                <c:ptCount val="7"/>
                <c:pt idx="0">
                  <c:v>0.439655</c:v>
                </c:pt>
                <c:pt idx="1">
                  <c:v>0.790869</c:v>
                </c:pt>
                <c:pt idx="2">
                  <c:v>1.42069</c:v>
                </c:pt>
                <c:pt idx="3">
                  <c:v>1.837367</c:v>
                </c:pt>
                <c:pt idx="4">
                  <c:v>1.917221</c:v>
                </c:pt>
                <c:pt idx="5">
                  <c:v>1.903195</c:v>
                </c:pt>
                <c:pt idx="6">
                  <c:v>1.946767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C5D-4B2B-9358-81047982CD95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Sheet1!$G$59:$G$65</c:f>
              <c:numCache>
                <c:formatCode>General</c:formatCode>
                <c:ptCount val="7"/>
                <c:pt idx="0">
                  <c:v>0.231372</c:v>
                </c:pt>
                <c:pt idx="1">
                  <c:v>0.358618</c:v>
                </c:pt>
                <c:pt idx="2">
                  <c:v>0.616936</c:v>
                </c:pt>
                <c:pt idx="3">
                  <c:v>0.903937</c:v>
                </c:pt>
                <c:pt idx="4">
                  <c:v>1.838125</c:v>
                </c:pt>
                <c:pt idx="5">
                  <c:v>1.830941</c:v>
                </c:pt>
                <c:pt idx="6">
                  <c:v>1.871753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C5D-4B2B-9358-81047982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83128"/>
        <c:axId val="2145991752"/>
      </c:scatterChart>
      <c:valAx>
        <c:axId val="2145983128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91752"/>
        <c:crosses val="autoZero"/>
        <c:crossBetween val="midCat"/>
        <c:majorUnit val="5.0"/>
      </c:valAx>
      <c:valAx>
        <c:axId val="214599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8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209552</xdr:colOff>
      <xdr:row>7</xdr:row>
      <xdr:rowOff>66675</xdr:rowOff>
    </xdr:from>
    <xdr:to>
      <xdr:col>17</xdr:col>
      <xdr:colOff>716758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FA21404-3234-4F16-B1CE-43953CF5B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321468</xdr:colOff>
      <xdr:row>1</xdr:row>
      <xdr:rowOff>12699</xdr:rowOff>
    </xdr:from>
    <xdr:to>
      <xdr:col>14</xdr:col>
      <xdr:colOff>359568</xdr:colOff>
      <xdr:row>20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1012497-131E-438D-A4EC-857E0508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507206</xdr:colOff>
      <xdr:row>1</xdr:row>
      <xdr:rowOff>20637</xdr:rowOff>
    </xdr:from>
    <xdr:to>
      <xdr:col>21</xdr:col>
      <xdr:colOff>545306</xdr:colOff>
      <xdr:row>20</xdr:row>
      <xdr:rowOff>49212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BF21383-498A-4642-A2CB-835C8BE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334962</xdr:colOff>
      <xdr:row>20</xdr:row>
      <xdr:rowOff>166687</xdr:rowOff>
    </xdr:from>
    <xdr:to>
      <xdr:col>14</xdr:col>
      <xdr:colOff>373062</xdr:colOff>
      <xdr:row>36</xdr:row>
      <xdr:rowOff>17462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3B70A89-6039-47BC-A03A-89D46F09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490537</xdr:colOff>
      <xdr:row>20</xdr:row>
      <xdr:rowOff>138112</xdr:rowOff>
    </xdr:from>
    <xdr:to>
      <xdr:col>21</xdr:col>
      <xdr:colOff>528637</xdr:colOff>
      <xdr:row>35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D9C2FA1F-171E-4F71-A85C-86192FB2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198438</xdr:colOff>
      <xdr:row>36</xdr:row>
      <xdr:rowOff>131762</xdr:rowOff>
    </xdr:from>
    <xdr:to>
      <xdr:col>14</xdr:col>
      <xdr:colOff>541338</xdr:colOff>
      <xdr:row>51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95F1A27D-5B75-4BFC-BB52-BCB4D036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647700</xdr:colOff>
      <xdr:row>36</xdr:row>
      <xdr:rowOff>149225</xdr:rowOff>
    </xdr:from>
    <xdr:to>
      <xdr:col>22</xdr:col>
      <xdr:colOff>12700</xdr:colOff>
      <xdr:row>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9F35E7B1-41A7-4330-A0BD-4E589BA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204788</xdr:colOff>
      <xdr:row>52</xdr:row>
      <xdr:rowOff>114300</xdr:rowOff>
    </xdr:from>
    <xdr:to>
      <xdr:col>14</xdr:col>
      <xdr:colOff>528638</xdr:colOff>
      <xdr:row>68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4FD5A882-1829-4F7A-B48A-2BC84020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4763</xdr:colOff>
      <xdr:row>52</xdr:row>
      <xdr:rowOff>138113</xdr:rowOff>
    </xdr:from>
    <xdr:to>
      <xdr:col>22</xdr:col>
      <xdr:colOff>328613</xdr:colOff>
      <xdr:row>68</xdr:row>
      <xdr:rowOff>42863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AC0CB15D-C64D-4FB2-94A6-3250FE912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K21" sqref="K21"/>
    </sheetView>
  </sheetViews>
  <sheetFormatPr baseColWidth="10" defaultColWidth="10.6640625" defaultRowHeight="14" x14ac:dyDescent="0"/>
  <cols>
    <col min="1" max="1" width="13.6640625" customWidth="1"/>
    <col min="2" max="2" width="6.5" customWidth="1"/>
  </cols>
  <sheetData>
    <row r="1" spans="1:11">
      <c r="A1" s="1" t="s">
        <v>14</v>
      </c>
      <c r="B1" s="1"/>
    </row>
    <row r="2" spans="1:11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J2" s="1" t="s">
        <v>20</v>
      </c>
    </row>
    <row r="3" spans="1:11">
      <c r="A3" t="s">
        <v>15</v>
      </c>
      <c r="B3">
        <v>1</v>
      </c>
      <c r="C3">
        <v>1</v>
      </c>
      <c r="D3">
        <v>0.84029799999999999</v>
      </c>
      <c r="E3">
        <v>0.75723399999999996</v>
      </c>
      <c r="F3">
        <v>0.28692299999999998</v>
      </c>
      <c r="G3">
        <v>0.32737100000000002</v>
      </c>
      <c r="J3" t="s">
        <v>21</v>
      </c>
      <c r="K3" t="s">
        <v>22</v>
      </c>
    </row>
    <row r="4" spans="1:11">
      <c r="B4">
        <v>2</v>
      </c>
      <c r="C4">
        <v>1</v>
      </c>
      <c r="D4">
        <v>1.506165</v>
      </c>
      <c r="E4">
        <v>1.370449</v>
      </c>
      <c r="F4">
        <v>0.44977200000000001</v>
      </c>
      <c r="G4">
        <v>0.47647600000000001</v>
      </c>
      <c r="I4" t="s">
        <v>6</v>
      </c>
      <c r="J4">
        <v>1</v>
      </c>
      <c r="K4">
        <v>1</v>
      </c>
    </row>
    <row r="5" spans="1:11">
      <c r="B5">
        <v>4</v>
      </c>
      <c r="C5">
        <v>1</v>
      </c>
      <c r="D5">
        <v>1.656131</v>
      </c>
      <c r="E5">
        <v>2.0372750000000002</v>
      </c>
      <c r="F5">
        <v>0.55448299999999995</v>
      </c>
      <c r="G5">
        <v>0.55447800000000003</v>
      </c>
      <c r="J5">
        <v>5</v>
      </c>
      <c r="K5">
        <v>1</v>
      </c>
    </row>
    <row r="6" spans="1:11">
      <c r="B6">
        <v>8</v>
      </c>
      <c r="C6">
        <v>1</v>
      </c>
      <c r="D6">
        <v>2.822292</v>
      </c>
      <c r="E6">
        <v>3.5110980000000001</v>
      </c>
      <c r="F6">
        <v>0.70880799999999999</v>
      </c>
      <c r="G6">
        <v>1.0402960000000001</v>
      </c>
      <c r="J6">
        <v>10</v>
      </c>
      <c r="K6">
        <v>1</v>
      </c>
    </row>
    <row r="7" spans="1:11">
      <c r="B7">
        <v>16</v>
      </c>
      <c r="C7">
        <v>1</v>
      </c>
      <c r="D7">
        <v>3.56602</v>
      </c>
      <c r="E7">
        <v>3.9436779999999998</v>
      </c>
      <c r="F7">
        <v>0.71130199999999999</v>
      </c>
      <c r="G7">
        <v>2.4565839999999999</v>
      </c>
      <c r="J7">
        <v>15</v>
      </c>
      <c r="K7">
        <v>1</v>
      </c>
    </row>
    <row r="8" spans="1:11">
      <c r="B8">
        <v>32</v>
      </c>
      <c r="C8">
        <v>1</v>
      </c>
      <c r="D8">
        <v>2.932604</v>
      </c>
      <c r="E8">
        <v>3.0300910000000001</v>
      </c>
      <c r="F8">
        <v>0.717916</v>
      </c>
      <c r="G8">
        <v>1.913554</v>
      </c>
      <c r="J8">
        <v>20</v>
      </c>
      <c r="K8">
        <v>1</v>
      </c>
    </row>
    <row r="9" spans="1:11">
      <c r="B9">
        <v>64</v>
      </c>
      <c r="C9">
        <v>1</v>
      </c>
      <c r="D9">
        <v>2.740246</v>
      </c>
      <c r="E9">
        <v>2.7802980000000002</v>
      </c>
      <c r="F9">
        <v>0.71992500000000004</v>
      </c>
      <c r="G9">
        <v>2.2647650000000001</v>
      </c>
    </row>
    <row r="10" spans="1:11">
      <c r="I10" t="s">
        <v>7</v>
      </c>
      <c r="J10">
        <v>1</v>
      </c>
      <c r="K10">
        <f>D7</f>
        <v>3.56602</v>
      </c>
    </row>
    <row r="11" spans="1:11">
      <c r="A11" t="s">
        <v>16</v>
      </c>
      <c r="B11">
        <v>1</v>
      </c>
      <c r="C11">
        <v>1</v>
      </c>
      <c r="D11">
        <v>0.89391600000000004</v>
      </c>
      <c r="E11">
        <v>0.77187700000000004</v>
      </c>
      <c r="F11">
        <v>0.55763499999999999</v>
      </c>
      <c r="G11">
        <v>0.26589000000000002</v>
      </c>
      <c r="J11">
        <v>5</v>
      </c>
      <c r="K11">
        <f>D15</f>
        <v>4.1716889999999998</v>
      </c>
    </row>
    <row r="12" spans="1:11">
      <c r="B12">
        <v>2</v>
      </c>
      <c r="C12">
        <v>1</v>
      </c>
      <c r="D12">
        <v>1.512775</v>
      </c>
      <c r="E12">
        <v>1.2931170000000001</v>
      </c>
      <c r="F12">
        <v>0.73817500000000003</v>
      </c>
      <c r="G12">
        <v>0.437554</v>
      </c>
      <c r="J12">
        <v>10</v>
      </c>
      <c r="K12">
        <f>D23</f>
        <v>4.619192</v>
      </c>
    </row>
    <row r="13" spans="1:11">
      <c r="B13">
        <v>4</v>
      </c>
      <c r="C13">
        <v>1</v>
      </c>
      <c r="D13">
        <v>2.456906</v>
      </c>
      <c r="E13">
        <v>2.2189830000000001</v>
      </c>
      <c r="F13">
        <v>1.215751</v>
      </c>
      <c r="G13">
        <v>0.56104200000000004</v>
      </c>
      <c r="J13">
        <v>15</v>
      </c>
      <c r="K13">
        <f>D31</f>
        <v>4.770651</v>
      </c>
    </row>
    <row r="14" spans="1:11">
      <c r="B14">
        <v>8</v>
      </c>
      <c r="C14">
        <v>1</v>
      </c>
      <c r="D14">
        <v>3.3306469999999999</v>
      </c>
      <c r="E14">
        <v>3.2570480000000002</v>
      </c>
      <c r="F14">
        <v>1.302767</v>
      </c>
      <c r="G14">
        <v>1.302338</v>
      </c>
      <c r="J14">
        <v>20</v>
      </c>
      <c r="K14">
        <f>D39</f>
        <v>5.0794160000000002</v>
      </c>
    </row>
    <row r="15" spans="1:11">
      <c r="B15">
        <v>16</v>
      </c>
      <c r="C15">
        <v>1</v>
      </c>
      <c r="D15">
        <v>4.1716889999999998</v>
      </c>
      <c r="E15">
        <v>4.2766229999999998</v>
      </c>
      <c r="F15">
        <v>1.2324790000000001</v>
      </c>
      <c r="G15">
        <v>2.1860789999999999</v>
      </c>
    </row>
    <row r="16" spans="1:11">
      <c r="B16">
        <v>32</v>
      </c>
      <c r="C16">
        <v>1</v>
      </c>
      <c r="D16">
        <v>3.2779739999999999</v>
      </c>
      <c r="E16">
        <v>3.1607340000000002</v>
      </c>
      <c r="F16">
        <v>1.2296640000000001</v>
      </c>
      <c r="G16">
        <v>1.685362</v>
      </c>
      <c r="I16" t="s">
        <v>8</v>
      </c>
      <c r="J16">
        <v>1</v>
      </c>
      <c r="K16">
        <f>E7</f>
        <v>3.9436779999999998</v>
      </c>
    </row>
    <row r="17" spans="1:11">
      <c r="B17">
        <v>64</v>
      </c>
      <c r="C17">
        <v>1</v>
      </c>
      <c r="D17">
        <v>2.759865</v>
      </c>
      <c r="E17">
        <v>2.8426230000000001</v>
      </c>
      <c r="F17">
        <v>1.205122</v>
      </c>
      <c r="G17">
        <v>1.6644559999999999</v>
      </c>
      <c r="J17">
        <v>5</v>
      </c>
      <c r="K17">
        <f>E15</f>
        <v>4.2766229999999998</v>
      </c>
    </row>
    <row r="18" spans="1:11">
      <c r="J18">
        <v>10</v>
      </c>
      <c r="K18">
        <f>E23</f>
        <v>4.9700810000000004</v>
      </c>
    </row>
    <row r="19" spans="1:11">
      <c r="A19" t="s">
        <v>17</v>
      </c>
      <c r="B19">
        <v>1</v>
      </c>
      <c r="C19">
        <v>1</v>
      </c>
      <c r="D19">
        <v>0.87892199999999998</v>
      </c>
      <c r="E19">
        <v>0.79469800000000002</v>
      </c>
      <c r="F19">
        <v>0.37883600000000001</v>
      </c>
      <c r="G19">
        <v>0.23153000000000001</v>
      </c>
      <c r="J19">
        <v>15</v>
      </c>
      <c r="K19">
        <f>E31</f>
        <v>4.7530599999999996</v>
      </c>
    </row>
    <row r="20" spans="1:11">
      <c r="B20">
        <v>2</v>
      </c>
      <c r="C20">
        <v>1</v>
      </c>
      <c r="D20">
        <v>1.468933</v>
      </c>
      <c r="E20">
        <v>1.43045</v>
      </c>
      <c r="F20">
        <v>0.59200399999999997</v>
      </c>
      <c r="G20">
        <v>0.388623</v>
      </c>
      <c r="J20">
        <v>20</v>
      </c>
      <c r="K20">
        <f>E39</f>
        <v>6.0910450000000003</v>
      </c>
    </row>
    <row r="21" spans="1:11">
      <c r="B21">
        <v>4</v>
      </c>
      <c r="C21">
        <v>1</v>
      </c>
      <c r="D21">
        <v>2.4531100000000001</v>
      </c>
      <c r="E21">
        <v>2.484308</v>
      </c>
      <c r="F21">
        <v>0.874089</v>
      </c>
      <c r="G21">
        <v>0.53146099999999996</v>
      </c>
    </row>
    <row r="22" spans="1:11">
      <c r="B22">
        <v>8</v>
      </c>
      <c r="C22">
        <v>1</v>
      </c>
      <c r="D22">
        <v>3.8334139999999999</v>
      </c>
      <c r="E22">
        <v>3.6984430000000001</v>
      </c>
      <c r="F22">
        <v>0.90456199999999998</v>
      </c>
      <c r="G22">
        <v>0.69004399999999999</v>
      </c>
      <c r="I22" t="s">
        <v>9</v>
      </c>
      <c r="J22">
        <v>1</v>
      </c>
      <c r="K22">
        <f>F7</f>
        <v>0.71130199999999999</v>
      </c>
    </row>
    <row r="23" spans="1:11">
      <c r="B23">
        <v>16</v>
      </c>
      <c r="C23">
        <v>1</v>
      </c>
      <c r="D23">
        <v>4.619192</v>
      </c>
      <c r="E23">
        <v>4.9700810000000004</v>
      </c>
      <c r="F23">
        <v>0.91234599999999999</v>
      </c>
      <c r="G23">
        <v>1.5772299999999999</v>
      </c>
      <c r="J23">
        <v>5</v>
      </c>
      <c r="K23">
        <f>F15</f>
        <v>1.2324790000000001</v>
      </c>
    </row>
    <row r="24" spans="1:11">
      <c r="B24">
        <v>32</v>
      </c>
      <c r="C24">
        <v>1</v>
      </c>
      <c r="D24">
        <v>3.393856</v>
      </c>
      <c r="E24">
        <v>3.369523</v>
      </c>
      <c r="F24">
        <v>0.91863600000000001</v>
      </c>
      <c r="G24">
        <v>1.196888</v>
      </c>
      <c r="J24">
        <v>10</v>
      </c>
      <c r="K24">
        <f>F23</f>
        <v>0.91234599999999999</v>
      </c>
    </row>
    <row r="25" spans="1:11">
      <c r="B25">
        <v>64</v>
      </c>
      <c r="C25">
        <v>1</v>
      </c>
      <c r="D25">
        <v>3.3242289999999999</v>
      </c>
      <c r="E25">
        <v>3.047879</v>
      </c>
      <c r="F25">
        <v>0.92056300000000002</v>
      </c>
      <c r="G25">
        <v>1.471338</v>
      </c>
      <c r="J25">
        <v>15</v>
      </c>
      <c r="K25">
        <f>F31</f>
        <v>0.98013499999999998</v>
      </c>
    </row>
    <row r="26" spans="1:11">
      <c r="J26">
        <v>20</v>
      </c>
      <c r="K26">
        <f>F39</f>
        <v>1.0699689999999999</v>
      </c>
    </row>
    <row r="27" spans="1:11">
      <c r="A27" t="s">
        <v>18</v>
      </c>
      <c r="B27">
        <v>1</v>
      </c>
      <c r="C27">
        <v>1</v>
      </c>
      <c r="D27">
        <v>0.95079999999999998</v>
      </c>
      <c r="E27">
        <v>0.87454799999999999</v>
      </c>
      <c r="F27">
        <v>0.41204000000000002</v>
      </c>
      <c r="G27">
        <v>0.20796999999999999</v>
      </c>
    </row>
    <row r="28" spans="1:11">
      <c r="B28">
        <v>2</v>
      </c>
      <c r="C28">
        <v>1</v>
      </c>
      <c r="D28">
        <v>1.5674939999999999</v>
      </c>
      <c r="E28">
        <v>1.4436150000000001</v>
      </c>
      <c r="F28">
        <v>0.51643099999999997</v>
      </c>
      <c r="G28">
        <v>0.26537500000000003</v>
      </c>
      <c r="I28" t="s">
        <v>10</v>
      </c>
      <c r="J28">
        <v>1</v>
      </c>
      <c r="K28">
        <f>G7</f>
        <v>2.4565839999999999</v>
      </c>
    </row>
    <row r="29" spans="1:11">
      <c r="B29">
        <v>4</v>
      </c>
      <c r="C29">
        <v>1</v>
      </c>
      <c r="D29">
        <v>2.59043</v>
      </c>
      <c r="E29">
        <v>2.5623870000000002</v>
      </c>
      <c r="F29">
        <v>0.75488599999999995</v>
      </c>
      <c r="G29">
        <v>0.41451500000000002</v>
      </c>
      <c r="J29">
        <v>5</v>
      </c>
      <c r="K29">
        <f>G15</f>
        <v>2.1860789999999999</v>
      </c>
    </row>
    <row r="30" spans="1:11">
      <c r="B30">
        <v>8</v>
      </c>
      <c r="C30">
        <v>1</v>
      </c>
      <c r="D30">
        <v>3.7209810000000001</v>
      </c>
      <c r="E30">
        <v>3.2183929999999998</v>
      </c>
      <c r="F30">
        <v>0.98655000000000004</v>
      </c>
      <c r="G30">
        <v>0.68046499999999999</v>
      </c>
      <c r="J30">
        <v>10</v>
      </c>
      <c r="K30">
        <f>G23</f>
        <v>1.5772299999999999</v>
      </c>
    </row>
    <row r="31" spans="1:11">
      <c r="B31">
        <v>16</v>
      </c>
      <c r="C31">
        <v>1</v>
      </c>
      <c r="D31">
        <v>4.770651</v>
      </c>
      <c r="E31">
        <v>4.7530599999999996</v>
      </c>
      <c r="F31">
        <v>0.98013499999999998</v>
      </c>
      <c r="G31">
        <v>1.493204</v>
      </c>
      <c r="J31">
        <v>15</v>
      </c>
      <c r="K31">
        <f>G31</f>
        <v>1.493204</v>
      </c>
    </row>
    <row r="32" spans="1:11">
      <c r="B32">
        <v>32</v>
      </c>
      <c r="C32">
        <v>1</v>
      </c>
      <c r="D32">
        <v>3.550468</v>
      </c>
      <c r="E32">
        <v>3.4933740000000002</v>
      </c>
      <c r="F32">
        <v>0.98258400000000001</v>
      </c>
      <c r="G32">
        <v>1.1912100000000001</v>
      </c>
      <c r="J32">
        <v>20</v>
      </c>
      <c r="K32">
        <f>G39</f>
        <v>1.407046</v>
      </c>
    </row>
    <row r="33" spans="1:7">
      <c r="B33">
        <v>64</v>
      </c>
      <c r="C33">
        <v>1</v>
      </c>
      <c r="D33">
        <v>3.407346</v>
      </c>
      <c r="E33">
        <v>3.1794690000000001</v>
      </c>
      <c r="F33">
        <v>0.95097600000000004</v>
      </c>
      <c r="G33">
        <v>1.2337070000000001</v>
      </c>
    </row>
    <row r="35" spans="1:7">
      <c r="A35" t="s">
        <v>19</v>
      </c>
      <c r="B35">
        <v>1</v>
      </c>
      <c r="C35">
        <v>1</v>
      </c>
      <c r="D35">
        <v>1.0066619999999999</v>
      </c>
      <c r="E35">
        <v>0.84752000000000005</v>
      </c>
      <c r="F35">
        <v>0.45594899999999999</v>
      </c>
      <c r="G35">
        <v>0.20300099999999999</v>
      </c>
    </row>
    <row r="36" spans="1:7">
      <c r="B36">
        <v>2</v>
      </c>
      <c r="C36">
        <v>1</v>
      </c>
      <c r="D36">
        <v>1.649076</v>
      </c>
      <c r="E36">
        <v>1.564548</v>
      </c>
      <c r="F36">
        <v>0.75457700000000005</v>
      </c>
      <c r="G36">
        <v>0.285109</v>
      </c>
    </row>
    <row r="37" spans="1:7">
      <c r="B37">
        <v>4</v>
      </c>
      <c r="C37">
        <v>1</v>
      </c>
      <c r="D37">
        <v>2.795048</v>
      </c>
      <c r="E37">
        <v>2.6789260000000001</v>
      </c>
      <c r="F37">
        <v>1.0737639999999999</v>
      </c>
      <c r="G37">
        <v>0.43793100000000001</v>
      </c>
    </row>
    <row r="38" spans="1:7">
      <c r="B38">
        <v>8</v>
      </c>
      <c r="C38">
        <v>1</v>
      </c>
      <c r="D38">
        <v>4.1241890000000003</v>
      </c>
      <c r="E38">
        <v>4.1311869999999997</v>
      </c>
      <c r="F38">
        <v>1.1371290000000001</v>
      </c>
      <c r="G38">
        <v>0.68295799999999995</v>
      </c>
    </row>
    <row r="39" spans="1:7">
      <c r="B39">
        <v>16</v>
      </c>
      <c r="C39">
        <v>1</v>
      </c>
      <c r="D39">
        <v>5.0794160000000002</v>
      </c>
      <c r="E39">
        <v>6.0910450000000003</v>
      </c>
      <c r="F39">
        <v>1.0699689999999999</v>
      </c>
      <c r="G39">
        <v>1.407046</v>
      </c>
    </row>
    <row r="40" spans="1:7">
      <c r="B40">
        <v>32</v>
      </c>
      <c r="C40">
        <v>1</v>
      </c>
      <c r="D40">
        <v>3.8361320000000001</v>
      </c>
      <c r="E40">
        <v>3.7800600000000002</v>
      </c>
      <c r="F40">
        <v>1.0421609999999999</v>
      </c>
      <c r="G40">
        <v>1.2376320000000001</v>
      </c>
    </row>
    <row r="41" spans="1:7">
      <c r="B41">
        <v>64</v>
      </c>
      <c r="C41">
        <v>1</v>
      </c>
      <c r="D41">
        <v>3.68445</v>
      </c>
      <c r="E41">
        <v>3.5267590000000002</v>
      </c>
      <c r="F41">
        <v>1.0362199999999999</v>
      </c>
      <c r="G41">
        <v>1.319202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2" workbookViewId="0">
      <selection activeCell="G53" sqref="G53"/>
    </sheetView>
  </sheetViews>
  <sheetFormatPr baseColWidth="10" defaultColWidth="8.83203125" defaultRowHeight="14" x14ac:dyDescent="0"/>
  <cols>
    <col min="1" max="1" width="12.83203125" customWidth="1"/>
  </cols>
  <sheetData>
    <row r="1" spans="1:7">
      <c r="A1" s="1" t="s">
        <v>5</v>
      </c>
      <c r="B1" s="1"/>
    </row>
    <row r="2" spans="1:7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>
      <c r="A3" t="s">
        <v>11</v>
      </c>
      <c r="B3">
        <v>1</v>
      </c>
      <c r="C3">
        <v>1</v>
      </c>
      <c r="D3">
        <v>0.80700700000000003</v>
      </c>
      <c r="E3">
        <v>0.67859999999999998</v>
      </c>
      <c r="F3">
        <v>0.39400000000000002</v>
      </c>
      <c r="G3">
        <v>0.26321600000000001</v>
      </c>
    </row>
    <row r="4" spans="1:7">
      <c r="B4">
        <v>2</v>
      </c>
      <c r="C4">
        <v>1</v>
      </c>
      <c r="D4">
        <v>1.315407</v>
      </c>
      <c r="E4">
        <v>1.3251440000000001</v>
      </c>
      <c r="F4">
        <v>0.58701999999999999</v>
      </c>
      <c r="G4">
        <v>0.54531700000000005</v>
      </c>
    </row>
    <row r="5" spans="1:7">
      <c r="B5">
        <v>4</v>
      </c>
      <c r="C5">
        <v>1</v>
      </c>
      <c r="D5">
        <v>2.3185769999999999</v>
      </c>
      <c r="E5">
        <v>2.3348140000000002</v>
      </c>
      <c r="F5">
        <v>1.394849</v>
      </c>
      <c r="G5">
        <v>0.915964</v>
      </c>
    </row>
    <row r="6" spans="1:7">
      <c r="B6">
        <v>8</v>
      </c>
      <c r="C6">
        <v>1</v>
      </c>
      <c r="D6">
        <v>3.0887600000000002</v>
      </c>
      <c r="E6">
        <v>3.3505199999999999</v>
      </c>
      <c r="F6">
        <v>1.9542079999999999</v>
      </c>
      <c r="G6">
        <v>1.6699900000000001</v>
      </c>
    </row>
    <row r="7" spans="1:7">
      <c r="B7">
        <v>16</v>
      </c>
      <c r="C7">
        <v>1</v>
      </c>
      <c r="D7">
        <v>3.1046749999999999</v>
      </c>
      <c r="E7">
        <v>3.5044089999999999</v>
      </c>
      <c r="F7">
        <v>2.5216780000000001</v>
      </c>
      <c r="G7">
        <v>2.1468910000000001</v>
      </c>
    </row>
    <row r="8" spans="1:7">
      <c r="B8">
        <v>32</v>
      </c>
      <c r="C8">
        <v>1</v>
      </c>
      <c r="D8">
        <v>2.6462409999999998</v>
      </c>
      <c r="E8">
        <v>2.668139</v>
      </c>
      <c r="F8">
        <v>2.9031419999999999</v>
      </c>
      <c r="G8">
        <v>2.6015649999999999</v>
      </c>
    </row>
    <row r="9" spans="1:7">
      <c r="B9">
        <v>64</v>
      </c>
      <c r="C9">
        <v>1</v>
      </c>
      <c r="D9">
        <v>2.4330409999999998</v>
      </c>
      <c r="E9">
        <v>2.5989529999999998</v>
      </c>
      <c r="F9">
        <v>3.0759219999999998</v>
      </c>
      <c r="G9">
        <v>2.764977</v>
      </c>
    </row>
    <row r="11" spans="1:7">
      <c r="A11" t="s">
        <v>0</v>
      </c>
      <c r="B11">
        <v>1</v>
      </c>
      <c r="C11">
        <v>1</v>
      </c>
      <c r="D11">
        <v>0.87830399999999997</v>
      </c>
      <c r="E11">
        <v>0.87041299999999999</v>
      </c>
      <c r="F11">
        <v>0.42045199999999999</v>
      </c>
      <c r="G11">
        <v>0.22453000000000001</v>
      </c>
    </row>
    <row r="12" spans="1:7">
      <c r="B12">
        <v>2</v>
      </c>
      <c r="C12">
        <v>1</v>
      </c>
      <c r="D12">
        <v>1.3558490000000001</v>
      </c>
      <c r="E12">
        <v>1.2015169999999999</v>
      </c>
      <c r="F12">
        <v>0.63553499999999996</v>
      </c>
      <c r="G12">
        <v>0.35433900000000002</v>
      </c>
    </row>
    <row r="13" spans="1:7">
      <c r="B13">
        <v>4</v>
      </c>
      <c r="C13">
        <v>1</v>
      </c>
      <c r="D13">
        <v>2.250289</v>
      </c>
      <c r="E13">
        <v>2.2330749999999999</v>
      </c>
      <c r="F13">
        <v>0.88826000000000005</v>
      </c>
      <c r="G13">
        <v>0.441243</v>
      </c>
    </row>
    <row r="14" spans="1:7">
      <c r="B14">
        <v>8</v>
      </c>
      <c r="C14">
        <v>1</v>
      </c>
      <c r="D14">
        <v>2.3963610000000002</v>
      </c>
      <c r="E14">
        <v>2.4189240000000001</v>
      </c>
      <c r="F14">
        <v>1.3796660000000001</v>
      </c>
      <c r="G14">
        <v>0.61495699999999998</v>
      </c>
    </row>
    <row r="15" spans="1:7">
      <c r="B15">
        <v>16</v>
      </c>
      <c r="C15">
        <v>1</v>
      </c>
      <c r="D15">
        <v>4.7078990000000003</v>
      </c>
      <c r="E15">
        <v>5.1141620000000003</v>
      </c>
      <c r="F15">
        <v>1.8442799999999999</v>
      </c>
      <c r="G15">
        <v>0.88982000000000006</v>
      </c>
    </row>
    <row r="16" spans="1:7">
      <c r="B16">
        <v>32</v>
      </c>
      <c r="C16">
        <v>1</v>
      </c>
      <c r="D16">
        <v>3.0706669999999998</v>
      </c>
      <c r="E16">
        <v>3.1488420000000001</v>
      </c>
      <c r="F16">
        <v>1.9492370000000001</v>
      </c>
      <c r="G16">
        <v>1.138663</v>
      </c>
    </row>
    <row r="17" spans="1:7">
      <c r="B17">
        <v>64</v>
      </c>
      <c r="C17">
        <v>1</v>
      </c>
      <c r="D17">
        <v>3.0216820000000002</v>
      </c>
      <c r="E17">
        <v>3.0533920000000001</v>
      </c>
      <c r="F17">
        <v>1.933767</v>
      </c>
      <c r="G17">
        <v>1.1572750000000001</v>
      </c>
    </row>
    <row r="19" spans="1:7">
      <c r="A19" t="s">
        <v>1</v>
      </c>
      <c r="B19">
        <v>1</v>
      </c>
      <c r="C19">
        <v>1</v>
      </c>
      <c r="D19">
        <v>0.89330200000000004</v>
      </c>
      <c r="E19">
        <v>0.76528700000000005</v>
      </c>
      <c r="F19">
        <v>0.41430099999999997</v>
      </c>
      <c r="G19">
        <v>0.25172699999999998</v>
      </c>
    </row>
    <row r="20" spans="1:7">
      <c r="B20">
        <v>2</v>
      </c>
      <c r="C20">
        <v>1</v>
      </c>
      <c r="D20">
        <v>1.2771760000000001</v>
      </c>
      <c r="E20">
        <v>1.2141439999999999</v>
      </c>
      <c r="F20">
        <v>0.59152899999999997</v>
      </c>
      <c r="G20">
        <v>0.38263999999999998</v>
      </c>
    </row>
    <row r="21" spans="1:7">
      <c r="B21">
        <v>4</v>
      </c>
      <c r="C21">
        <v>1</v>
      </c>
      <c r="D21">
        <v>2.2061820000000001</v>
      </c>
      <c r="E21">
        <v>2.0571160000000002</v>
      </c>
      <c r="F21">
        <v>1.066856</v>
      </c>
      <c r="G21">
        <v>0.61341999999999997</v>
      </c>
    </row>
    <row r="22" spans="1:7">
      <c r="B22">
        <v>8</v>
      </c>
      <c r="C22">
        <v>1</v>
      </c>
      <c r="D22">
        <v>3.324322</v>
      </c>
      <c r="E22">
        <v>2.9242590000000002</v>
      </c>
      <c r="F22">
        <v>1.419103</v>
      </c>
      <c r="G22">
        <v>0.86824199999999996</v>
      </c>
    </row>
    <row r="23" spans="1:7">
      <c r="B23">
        <v>16</v>
      </c>
      <c r="C23">
        <v>1</v>
      </c>
      <c r="D23">
        <v>3.4440979999999999</v>
      </c>
      <c r="E23">
        <v>4.0971820000000001</v>
      </c>
      <c r="F23">
        <v>1.6488499999999999</v>
      </c>
      <c r="G23">
        <v>1.3111999999999999</v>
      </c>
    </row>
    <row r="24" spans="1:7">
      <c r="B24">
        <v>32</v>
      </c>
      <c r="C24">
        <v>1</v>
      </c>
      <c r="D24">
        <v>3.1898719999999998</v>
      </c>
      <c r="E24">
        <v>3.223141</v>
      </c>
      <c r="F24">
        <v>1.6386590000000001</v>
      </c>
      <c r="G24">
        <v>1.424032</v>
      </c>
    </row>
    <row r="25" spans="1:7">
      <c r="B25">
        <v>64</v>
      </c>
      <c r="C25">
        <v>1</v>
      </c>
      <c r="D25">
        <v>3.2917320000000001</v>
      </c>
      <c r="E25">
        <v>3.174153</v>
      </c>
      <c r="F25">
        <v>1.654517</v>
      </c>
      <c r="G25">
        <v>1.573177</v>
      </c>
    </row>
    <row r="27" spans="1:7">
      <c r="A27" t="s">
        <v>2</v>
      </c>
      <c r="B27">
        <v>1</v>
      </c>
      <c r="C27">
        <v>1</v>
      </c>
      <c r="D27">
        <v>0.92320100000000005</v>
      </c>
      <c r="E27">
        <v>0.79594100000000001</v>
      </c>
      <c r="F27">
        <v>0.45356099999999999</v>
      </c>
      <c r="G27">
        <v>0.17877299999999999</v>
      </c>
    </row>
    <row r="28" spans="1:7">
      <c r="B28">
        <v>2</v>
      </c>
      <c r="C28">
        <v>1</v>
      </c>
      <c r="D28">
        <v>1.490831</v>
      </c>
      <c r="E28">
        <v>1.313002</v>
      </c>
      <c r="F28">
        <v>0.847692</v>
      </c>
      <c r="G28">
        <v>0.33849299999999999</v>
      </c>
    </row>
    <row r="29" spans="1:7">
      <c r="B29">
        <v>4</v>
      </c>
      <c r="C29">
        <v>1</v>
      </c>
      <c r="D29">
        <v>2.056759</v>
      </c>
      <c r="E29">
        <v>2.5131070000000002</v>
      </c>
      <c r="F29">
        <v>1.347421</v>
      </c>
      <c r="G29">
        <v>0.47764000000000001</v>
      </c>
    </row>
    <row r="30" spans="1:7">
      <c r="B30">
        <v>8</v>
      </c>
      <c r="C30">
        <v>1</v>
      </c>
      <c r="D30">
        <v>2.51417</v>
      </c>
      <c r="E30">
        <v>3.4147500000000002</v>
      </c>
      <c r="F30">
        <v>1.8741129999999999</v>
      </c>
      <c r="G30">
        <v>0.60105799999999998</v>
      </c>
    </row>
    <row r="31" spans="1:7">
      <c r="B31">
        <v>16</v>
      </c>
      <c r="C31">
        <v>1</v>
      </c>
      <c r="D31">
        <v>5.612393</v>
      </c>
      <c r="E31">
        <v>6.0121359999999999</v>
      </c>
      <c r="F31">
        <v>2.3249240000000002</v>
      </c>
      <c r="G31">
        <v>1.086611</v>
      </c>
    </row>
    <row r="32" spans="1:7">
      <c r="B32">
        <v>32</v>
      </c>
      <c r="C32">
        <v>1</v>
      </c>
      <c r="D32">
        <v>3.823048</v>
      </c>
      <c r="E32">
        <v>4.0696019999999997</v>
      </c>
      <c r="F32">
        <v>2.3935909999999998</v>
      </c>
      <c r="G32">
        <v>1.1151409999999999</v>
      </c>
    </row>
    <row r="33" spans="1:7">
      <c r="B33">
        <v>64</v>
      </c>
      <c r="C33">
        <v>1</v>
      </c>
      <c r="D33">
        <v>3.9778020000000001</v>
      </c>
      <c r="E33">
        <v>3.9244119999999998</v>
      </c>
      <c r="F33">
        <v>2.4026079999999999</v>
      </c>
      <c r="G33">
        <v>1.3703149999999999</v>
      </c>
    </row>
    <row r="35" spans="1:7">
      <c r="A35" t="s">
        <v>3</v>
      </c>
      <c r="B35">
        <v>1</v>
      </c>
      <c r="C35">
        <v>1</v>
      </c>
      <c r="D35">
        <v>0.96665400000000001</v>
      </c>
      <c r="E35">
        <v>0.82083799999999996</v>
      </c>
      <c r="F35">
        <v>0.46846100000000002</v>
      </c>
      <c r="G35">
        <v>0.173681</v>
      </c>
    </row>
    <row r="36" spans="1:7">
      <c r="B36">
        <v>2</v>
      </c>
      <c r="C36">
        <v>1</v>
      </c>
      <c r="D36">
        <v>1.4159360000000001</v>
      </c>
      <c r="E36">
        <v>1.397745</v>
      </c>
      <c r="F36">
        <v>0.87773500000000004</v>
      </c>
      <c r="G36">
        <v>0.31123200000000001</v>
      </c>
    </row>
    <row r="37" spans="1:7">
      <c r="B37">
        <v>4</v>
      </c>
      <c r="C37">
        <v>1</v>
      </c>
      <c r="D37">
        <v>2.243563</v>
      </c>
      <c r="E37">
        <v>2.166312</v>
      </c>
      <c r="F37">
        <v>1.459373</v>
      </c>
      <c r="G37">
        <v>0.452401</v>
      </c>
    </row>
    <row r="38" spans="1:7">
      <c r="B38">
        <v>8</v>
      </c>
      <c r="C38">
        <v>1</v>
      </c>
      <c r="D38">
        <v>4.196834</v>
      </c>
      <c r="E38">
        <v>4.5564559999999998</v>
      </c>
      <c r="F38">
        <v>2.2302949999999999</v>
      </c>
      <c r="G38">
        <v>0.71931500000000004</v>
      </c>
    </row>
    <row r="39" spans="1:7">
      <c r="B39">
        <v>16</v>
      </c>
      <c r="C39">
        <v>1</v>
      </c>
      <c r="D39">
        <v>4.6413970000000004</v>
      </c>
      <c r="E39">
        <v>6.5631399999999998</v>
      </c>
      <c r="F39">
        <v>2.9062380000000001</v>
      </c>
      <c r="G39">
        <v>1.0564020000000001</v>
      </c>
    </row>
    <row r="40" spans="1:7">
      <c r="B40">
        <v>32</v>
      </c>
      <c r="C40">
        <v>1</v>
      </c>
      <c r="D40">
        <v>4.3558199999999996</v>
      </c>
      <c r="E40">
        <v>4.2547800000000002</v>
      </c>
      <c r="F40">
        <v>2.9209459999999998</v>
      </c>
      <c r="G40">
        <v>1.128266</v>
      </c>
    </row>
    <row r="41" spans="1:7">
      <c r="B41">
        <v>64</v>
      </c>
      <c r="C41">
        <v>1</v>
      </c>
      <c r="D41">
        <v>4.4394099999999996</v>
      </c>
      <c r="E41">
        <v>4.219627</v>
      </c>
      <c r="F41">
        <v>2.9717120000000001</v>
      </c>
      <c r="G41">
        <v>1.1733530000000001</v>
      </c>
    </row>
    <row r="43" spans="1:7">
      <c r="A43" t="s">
        <v>4</v>
      </c>
      <c r="B43">
        <v>1</v>
      </c>
      <c r="C43">
        <v>1</v>
      </c>
      <c r="D43">
        <v>0.86580999999999997</v>
      </c>
      <c r="E43">
        <v>0.70221699999999998</v>
      </c>
      <c r="F43">
        <v>0.60749200000000003</v>
      </c>
      <c r="G43">
        <v>0.22953699999999999</v>
      </c>
    </row>
    <row r="44" spans="1:7">
      <c r="B44">
        <v>2</v>
      </c>
      <c r="C44">
        <v>1</v>
      </c>
      <c r="D44">
        <v>1.585151</v>
      </c>
      <c r="E44">
        <v>1.360765</v>
      </c>
      <c r="F44">
        <v>0.90420400000000001</v>
      </c>
      <c r="G44">
        <v>0.42090499999999997</v>
      </c>
    </row>
    <row r="45" spans="1:7">
      <c r="B45">
        <v>4</v>
      </c>
      <c r="C45">
        <v>1</v>
      </c>
      <c r="D45">
        <v>2.4747849999999998</v>
      </c>
      <c r="E45">
        <v>2.3990429999999998</v>
      </c>
      <c r="F45">
        <v>1.930709</v>
      </c>
      <c r="G45">
        <v>0.78267799999999998</v>
      </c>
    </row>
    <row r="46" spans="1:7">
      <c r="B46">
        <v>8</v>
      </c>
      <c r="C46">
        <v>1</v>
      </c>
      <c r="D46">
        <v>3.4243540000000001</v>
      </c>
      <c r="E46">
        <v>3.305501</v>
      </c>
      <c r="F46">
        <v>2.455171</v>
      </c>
      <c r="G46">
        <v>1.140873</v>
      </c>
    </row>
    <row r="47" spans="1:7">
      <c r="B47">
        <v>16</v>
      </c>
      <c r="C47">
        <v>1</v>
      </c>
      <c r="D47">
        <v>4.9995810000000001</v>
      </c>
      <c r="E47">
        <v>6.184812</v>
      </c>
      <c r="F47">
        <v>2.65387</v>
      </c>
      <c r="G47">
        <v>1.8641209999999999</v>
      </c>
    </row>
    <row r="48" spans="1:7">
      <c r="B48">
        <v>32</v>
      </c>
      <c r="C48">
        <v>1</v>
      </c>
      <c r="D48">
        <v>3.3276349999999999</v>
      </c>
      <c r="E48">
        <v>3.6952319999999999</v>
      </c>
      <c r="F48">
        <v>2.5568140000000001</v>
      </c>
      <c r="G48">
        <v>1.78304</v>
      </c>
    </row>
    <row r="49" spans="1:7">
      <c r="B49">
        <v>64</v>
      </c>
      <c r="C49">
        <v>1</v>
      </c>
      <c r="D49">
        <v>3.2976930000000002</v>
      </c>
      <c r="E49">
        <v>3.4673240000000001</v>
      </c>
      <c r="F49">
        <v>2.5009320000000002</v>
      </c>
      <c r="G49">
        <v>1.7662119999999999</v>
      </c>
    </row>
    <row r="51" spans="1:7">
      <c r="A51" t="s">
        <v>12</v>
      </c>
      <c r="B51">
        <v>1</v>
      </c>
      <c r="C51">
        <v>1</v>
      </c>
      <c r="D51">
        <v>0.89468800000000004</v>
      </c>
      <c r="E51">
        <v>0.68735100000000005</v>
      </c>
      <c r="F51">
        <v>0.46698800000000001</v>
      </c>
      <c r="G51">
        <v>0.228936</v>
      </c>
    </row>
    <row r="52" spans="1:7">
      <c r="B52">
        <v>2</v>
      </c>
      <c r="C52">
        <v>1</v>
      </c>
      <c r="D52">
        <v>1.397653</v>
      </c>
      <c r="E52">
        <v>1.5093749999999999</v>
      </c>
      <c r="F52">
        <v>0.94237899999999997</v>
      </c>
      <c r="G52">
        <v>0.39362200000000003</v>
      </c>
    </row>
    <row r="53" spans="1:7">
      <c r="B53">
        <v>4</v>
      </c>
      <c r="C53">
        <v>1</v>
      </c>
      <c r="D53">
        <v>2.5310929999999998</v>
      </c>
      <c r="E53">
        <v>2.5124059999999999</v>
      </c>
      <c r="F53">
        <v>1.669448</v>
      </c>
      <c r="G53">
        <v>0.75566</v>
      </c>
    </row>
    <row r="54" spans="1:7">
      <c r="B54">
        <v>8</v>
      </c>
      <c r="C54">
        <v>1</v>
      </c>
      <c r="D54">
        <v>3.4603920000000001</v>
      </c>
      <c r="E54">
        <v>3.8743020000000001</v>
      </c>
      <c r="F54">
        <v>2.6589420000000001</v>
      </c>
      <c r="G54">
        <v>1.034154</v>
      </c>
    </row>
    <row r="55" spans="1:7">
      <c r="B55">
        <v>16</v>
      </c>
      <c r="C55">
        <v>1</v>
      </c>
      <c r="D55">
        <v>4.8661649999999996</v>
      </c>
      <c r="E55">
        <v>5.9402280000000003</v>
      </c>
      <c r="F55">
        <v>3.3470070000000001</v>
      </c>
      <c r="G55">
        <v>1.788486</v>
      </c>
    </row>
    <row r="56" spans="1:7">
      <c r="B56">
        <v>32</v>
      </c>
      <c r="C56">
        <v>1</v>
      </c>
      <c r="D56">
        <v>3.9877919999999998</v>
      </c>
      <c r="E56">
        <v>5.4795280000000002</v>
      </c>
      <c r="F56">
        <v>3.5182190000000002</v>
      </c>
      <c r="G56">
        <v>1.8893230000000001</v>
      </c>
    </row>
    <row r="57" spans="1:7">
      <c r="B57">
        <v>64</v>
      </c>
      <c r="C57">
        <v>1</v>
      </c>
      <c r="D57">
        <v>4.2670579999999996</v>
      </c>
      <c r="E57">
        <v>4.3662739999999998</v>
      </c>
      <c r="F57">
        <v>3.564228</v>
      </c>
      <c r="G57">
        <v>1.9735240000000001</v>
      </c>
    </row>
    <row r="59" spans="1:7">
      <c r="A59" t="s">
        <v>13</v>
      </c>
      <c r="B59">
        <v>1</v>
      </c>
      <c r="C59">
        <v>1</v>
      </c>
      <c r="D59">
        <v>0.72573100000000001</v>
      </c>
      <c r="E59">
        <v>0.66237800000000002</v>
      </c>
      <c r="F59">
        <v>0.43965500000000002</v>
      </c>
      <c r="G59">
        <v>0.23137199999999999</v>
      </c>
    </row>
    <row r="60" spans="1:7">
      <c r="B60">
        <v>2</v>
      </c>
      <c r="C60">
        <v>1</v>
      </c>
      <c r="D60">
        <v>1.3658889999999999</v>
      </c>
      <c r="E60">
        <v>1.287655</v>
      </c>
      <c r="F60">
        <v>0.79086900000000004</v>
      </c>
      <c r="G60">
        <v>0.35861799999999999</v>
      </c>
    </row>
    <row r="61" spans="1:7">
      <c r="B61">
        <v>4</v>
      </c>
      <c r="C61">
        <v>1</v>
      </c>
      <c r="D61">
        <v>2.3195809999999999</v>
      </c>
      <c r="E61">
        <v>2.2558590000000001</v>
      </c>
      <c r="F61">
        <v>1.42069</v>
      </c>
      <c r="G61">
        <v>0.61693600000000004</v>
      </c>
    </row>
    <row r="62" spans="1:7">
      <c r="B62">
        <v>8</v>
      </c>
      <c r="C62">
        <v>1</v>
      </c>
      <c r="D62">
        <v>3.1827420000000002</v>
      </c>
      <c r="E62">
        <v>3.2683520000000001</v>
      </c>
      <c r="F62">
        <v>1.837367</v>
      </c>
      <c r="G62">
        <v>0.90393699999999999</v>
      </c>
    </row>
    <row r="63" spans="1:7">
      <c r="B63">
        <v>16</v>
      </c>
      <c r="C63">
        <v>1</v>
      </c>
      <c r="D63">
        <v>4.2699860000000003</v>
      </c>
      <c r="E63">
        <v>5.600752</v>
      </c>
      <c r="F63">
        <v>1.9172210000000001</v>
      </c>
      <c r="G63">
        <v>1.838125</v>
      </c>
    </row>
    <row r="64" spans="1:7">
      <c r="B64">
        <v>32</v>
      </c>
      <c r="C64">
        <v>1</v>
      </c>
      <c r="D64">
        <v>3.2524850000000001</v>
      </c>
      <c r="E64">
        <v>3.4295620000000002</v>
      </c>
      <c r="F64">
        <v>1.903195</v>
      </c>
      <c r="G64">
        <v>1.8309409999999999</v>
      </c>
    </row>
    <row r="65" spans="2:7">
      <c r="B65">
        <v>64</v>
      </c>
      <c r="C65">
        <v>1</v>
      </c>
      <c r="D65">
        <v>3.2151139999999998</v>
      </c>
      <c r="E65">
        <v>3.2534969999999999</v>
      </c>
      <c r="F65">
        <v>1.9467669999999999</v>
      </c>
      <c r="G65">
        <v>1.871753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bsthayillam</dc:creator>
  <cp:lastModifiedBy>Emily Tsui</cp:lastModifiedBy>
  <cp:lastPrinted>2017-05-11T05:38:34Z</cp:lastPrinted>
  <dcterms:created xsi:type="dcterms:W3CDTF">2017-05-08T01:28:45Z</dcterms:created>
  <dcterms:modified xsi:type="dcterms:W3CDTF">2017-05-11T21:03:06Z</dcterms:modified>
</cp:coreProperties>
</file>