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min Turhan\Downloads\"/>
    </mc:Choice>
  </mc:AlternateContent>
  <xr:revisionPtr revIDLastSave="0" documentId="13_ncr:1_{BCD7A88C-B3B6-488A-A6A5-5DC8D3B47E3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onthly" sheetId="1" r:id="rId1"/>
    <sheet name="airport" sheetId="2" r:id="rId2"/>
    <sheet name="hourly" sheetId="3" r:id="rId3"/>
    <sheet name="dashboard" sheetId="6" r:id="rId4"/>
    <sheet name="tail" sheetId="4" r:id="rId5"/>
    <sheet name="by_month_airport" sheetId="5" r:id="rId6"/>
  </sheets>
  <calcPr calcId="0"/>
</workbook>
</file>

<file path=xl/sharedStrings.xml><?xml version="1.0" encoding="utf-8"?>
<sst xmlns="http://schemas.openxmlformats.org/spreadsheetml/2006/main" count="147" uniqueCount="28">
  <si>
    <t>month</t>
  </si>
  <si>
    <t>n</t>
  </si>
  <si>
    <t>RMSE</t>
  </si>
  <si>
    <t>MAE</t>
  </si>
  <si>
    <t>bias</t>
  </si>
  <si>
    <t>actual_mean</t>
  </si>
  <si>
    <t>ADEP_mvt</t>
  </si>
  <si>
    <t>EHAM</t>
  </si>
  <si>
    <t>LSZH</t>
  </si>
  <si>
    <t>EDDF</t>
  </si>
  <si>
    <t>LEMD</t>
  </si>
  <si>
    <t>LEBL</t>
  </si>
  <si>
    <t>EDDM</t>
  </si>
  <si>
    <t>LFPG</t>
  </si>
  <si>
    <t>LTFM</t>
  </si>
  <si>
    <t>EGLL</t>
  </si>
  <si>
    <t>LIRF</t>
  </si>
  <si>
    <t>hour</t>
  </si>
  <si>
    <t>actual</t>
  </si>
  <si>
    <t>pred</t>
  </si>
  <si>
    <t>en_kotu_pay</t>
  </si>
  <si>
    <t>kare_hata_payi</t>
  </si>
  <si>
    <t>0.1%</t>
  </si>
  <si>
    <t>1%</t>
  </si>
  <si>
    <t>5%</t>
  </si>
  <si>
    <t>10%</t>
  </si>
  <si>
    <t>50%</t>
  </si>
  <si>
    <t>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</si>
</sst>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23848"/>
      <color rgb="FFF9F9F9"/>
      <color rgb="FF03A65A"/>
      <color rgb="FF1E91D9"/>
      <color rgb="FFD9D9D9"/>
      <color rgb="FF2A33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Actual vs. Predicted Taxi-Out Times by Hour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9.1377952755905503E-2"/>
          <c:y val="0.1536643425706756"/>
          <c:w val="0.88518454724409446"/>
          <c:h val="0.77067693992238695"/>
        </c:manualLayout>
      </c:layout>
      <c:lineChart>
        <c:grouping val="standard"/>
        <c:varyColors val="0"/>
        <c:ser>
          <c:idx val="0"/>
          <c:order val="0"/>
          <c:tx>
            <c:strRef>
              <c:f>hourly!$B$1</c:f>
              <c:strCache>
                <c:ptCount val="1"/>
                <c:pt idx="0">
                  <c:v>actual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cat>
            <c:strLit>
              <c:ptCount val="2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hourly!$B$2:$B$26</c15:sqref>
                  </c15:fullRef>
                </c:ext>
              </c:extLst>
              <c:f>hourly!$B$2:$B$24</c:f>
              <c:numCache>
                <c:formatCode>General</c:formatCode>
                <c:ptCount val="23"/>
                <c:pt idx="0">
                  <c:v>1053.408081054688</c:v>
                </c:pt>
                <c:pt idx="1">
                  <c:v>962.00982666015625</c:v>
                </c:pt>
                <c:pt idx="2">
                  <c:v>1072.350341796875</c:v>
                </c:pt>
                <c:pt idx="3">
                  <c:v>901.4560546875</c:v>
                </c:pt>
                <c:pt idx="4">
                  <c:v>890.01904296875</c:v>
                </c:pt>
                <c:pt idx="5">
                  <c:v>907.25384521484375</c:v>
                </c:pt>
                <c:pt idx="6">
                  <c:v>895.1671142578125</c:v>
                </c:pt>
                <c:pt idx="7">
                  <c:v>929.27581787109375</c:v>
                </c:pt>
                <c:pt idx="8">
                  <c:v>991.08685302734375</c:v>
                </c:pt>
                <c:pt idx="9">
                  <c:v>1052.213500976562</c:v>
                </c:pt>
                <c:pt idx="10">
                  <c:v>1014.373657226562</c:v>
                </c:pt>
                <c:pt idx="11">
                  <c:v>1029.367309570312</c:v>
                </c:pt>
                <c:pt idx="12">
                  <c:v>1037.532836914062</c:v>
                </c:pt>
                <c:pt idx="13">
                  <c:v>1011.742309570312</c:v>
                </c:pt>
                <c:pt idx="14">
                  <c:v>1002.199768066406</c:v>
                </c:pt>
                <c:pt idx="15">
                  <c:v>955.5714111328125</c:v>
                </c:pt>
                <c:pt idx="16">
                  <c:v>986.906005859375</c:v>
                </c:pt>
                <c:pt idx="17">
                  <c:v>968.27886962890625</c:v>
                </c:pt>
                <c:pt idx="18">
                  <c:v>956.625732421875</c:v>
                </c:pt>
                <c:pt idx="19">
                  <c:v>958.765380859375</c:v>
                </c:pt>
                <c:pt idx="20">
                  <c:v>982.06121826171875</c:v>
                </c:pt>
                <c:pt idx="21">
                  <c:v>1070.035888671875</c:v>
                </c:pt>
                <c:pt idx="22">
                  <c:v>1053.541259765625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2-45E6-9367-7568F4FAD7F9}"/>
            </c:ext>
          </c:extLst>
        </c:ser>
        <c:ser>
          <c:idx val="1"/>
          <c:order val="1"/>
          <c:tx>
            <c:strRef>
              <c:f>hourly!$C$1</c:f>
              <c:strCache>
                <c:ptCount val="1"/>
                <c:pt idx="0">
                  <c:v>pred</c:v>
                </c:pt>
              </c:strCache>
            </c:strRef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none"/>
          </c:marker>
          <c:cat>
            <c:strLit>
              <c:ptCount val="2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hourly!$C$2:$C$26</c15:sqref>
                  </c15:fullRef>
                </c:ext>
              </c:extLst>
              <c:f>hourly!$C$2:$C$24</c:f>
              <c:numCache>
                <c:formatCode>General</c:formatCode>
                <c:ptCount val="23"/>
                <c:pt idx="0">
                  <c:v>1014.944262300535</c:v>
                </c:pt>
                <c:pt idx="1">
                  <c:v>954.04242908158903</c:v>
                </c:pt>
                <c:pt idx="2">
                  <c:v>1066.530354607826</c:v>
                </c:pt>
                <c:pt idx="3">
                  <c:v>917.00126606275114</c:v>
                </c:pt>
                <c:pt idx="4">
                  <c:v>897.68298585658567</c:v>
                </c:pt>
                <c:pt idx="5">
                  <c:v>912.3286696576771</c:v>
                </c:pt>
                <c:pt idx="6">
                  <c:v>895.29748559409586</c:v>
                </c:pt>
                <c:pt idx="7">
                  <c:v>928.62472729089382</c:v>
                </c:pt>
                <c:pt idx="8">
                  <c:v>989.25175896248015</c:v>
                </c:pt>
                <c:pt idx="9">
                  <c:v>1048.204996415727</c:v>
                </c:pt>
                <c:pt idx="10">
                  <c:v>1018.664513935144</c:v>
                </c:pt>
                <c:pt idx="11">
                  <c:v>1027.757912329268</c:v>
                </c:pt>
                <c:pt idx="12">
                  <c:v>1038.933523796253</c:v>
                </c:pt>
                <c:pt idx="13">
                  <c:v>1016.221510678577</c:v>
                </c:pt>
                <c:pt idx="14">
                  <c:v>996.01588820935262</c:v>
                </c:pt>
                <c:pt idx="15">
                  <c:v>959.37297789656952</c:v>
                </c:pt>
                <c:pt idx="16">
                  <c:v>984.48209882274352</c:v>
                </c:pt>
                <c:pt idx="17">
                  <c:v>969.15203356043389</c:v>
                </c:pt>
                <c:pt idx="18">
                  <c:v>955.31743075244765</c:v>
                </c:pt>
                <c:pt idx="19">
                  <c:v>960.44645595755196</c:v>
                </c:pt>
                <c:pt idx="20">
                  <c:v>976.20395576043347</c:v>
                </c:pt>
                <c:pt idx="21">
                  <c:v>1071.076096909723</c:v>
                </c:pt>
                <c:pt idx="22">
                  <c:v>1065.536638036303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B2-45E6-9367-7568F4FAD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779728"/>
        <c:axId val="2055784528"/>
      </c:lineChart>
      <c:catAx>
        <c:axId val="2055779728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55784528"/>
        <c:crosses val="autoZero"/>
        <c:auto val="1"/>
        <c:lblAlgn val="ctr"/>
        <c:lblOffset val="100"/>
        <c:noMultiLvlLbl val="0"/>
      </c:catAx>
      <c:valAx>
        <c:axId val="205578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5577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Model Error (RMSE) by Airport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0.10835914260717411"/>
          <c:y val="0.12615646258503402"/>
          <c:w val="0.84486307961504814"/>
          <c:h val="0.794937864909743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airport!$C$1</c:f>
              <c:strCache>
                <c:ptCount val="1"/>
                <c:pt idx="0">
                  <c:v>RMSE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airport!$A$2:$A$12</c:f>
              <c:strCache>
                <c:ptCount val="10"/>
                <c:pt idx="0">
                  <c:v>EHAM</c:v>
                </c:pt>
                <c:pt idx="1">
                  <c:v>LSZH</c:v>
                </c:pt>
                <c:pt idx="2">
                  <c:v>EDDF</c:v>
                </c:pt>
                <c:pt idx="3">
                  <c:v>LEMD</c:v>
                </c:pt>
                <c:pt idx="4">
                  <c:v>LEBL</c:v>
                </c:pt>
                <c:pt idx="5">
                  <c:v>EDDM</c:v>
                </c:pt>
                <c:pt idx="6">
                  <c:v>LFPG</c:v>
                </c:pt>
                <c:pt idx="7">
                  <c:v>LTFM</c:v>
                </c:pt>
                <c:pt idx="8">
                  <c:v>EGLL</c:v>
                </c:pt>
                <c:pt idx="9">
                  <c:v>LIRF</c:v>
                </c:pt>
              </c:strCache>
            </c:strRef>
          </c:cat>
          <c:val>
            <c:numRef>
              <c:f>airport!$C$2:$C$12</c:f>
              <c:numCache>
                <c:formatCode>General</c:formatCode>
                <c:ptCount val="11"/>
                <c:pt idx="0">
                  <c:v>204.3035703842659</c:v>
                </c:pt>
                <c:pt idx="1">
                  <c:v>215.69357697967601</c:v>
                </c:pt>
                <c:pt idx="2">
                  <c:v>216.88876624548939</c:v>
                </c:pt>
                <c:pt idx="3">
                  <c:v>223.05155080432891</c:v>
                </c:pt>
                <c:pt idx="4">
                  <c:v>243.51538715881929</c:v>
                </c:pt>
                <c:pt idx="5">
                  <c:v>248.44207675400219</c:v>
                </c:pt>
                <c:pt idx="6">
                  <c:v>327.0267496505993</c:v>
                </c:pt>
                <c:pt idx="7">
                  <c:v>354.76783401361149</c:v>
                </c:pt>
                <c:pt idx="8">
                  <c:v>366.23571251904508</c:v>
                </c:pt>
                <c:pt idx="9">
                  <c:v>530.96877067480727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3-4199-B1CE-24D06EBCC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2156176"/>
        <c:axId val="1812158096"/>
      </c:barChart>
      <c:catAx>
        <c:axId val="1812156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12158096"/>
        <c:crosses val="autoZero"/>
        <c:auto val="1"/>
        <c:lblAlgn val="ctr"/>
        <c:lblOffset val="100"/>
        <c:noMultiLvlLbl val="0"/>
      </c:catAx>
      <c:valAx>
        <c:axId val="181215809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1215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10" Type="http://schemas.openxmlformats.org/officeDocument/2006/relationships/image" Target="../media/image8.svg"/><Relationship Id="rId4" Type="http://schemas.openxmlformats.org/officeDocument/2006/relationships/image" Target="../media/image2.sv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22860</xdr:rowOff>
    </xdr:from>
    <xdr:to>
      <xdr:col>8</xdr:col>
      <xdr:colOff>0</xdr:colOff>
      <xdr:row>28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3EF298-9408-472B-92A7-4FE243CE1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38100</xdr:rowOff>
    </xdr:from>
    <xdr:to>
      <xdr:col>4</xdr:col>
      <xdr:colOff>0</xdr:colOff>
      <xdr:row>8</xdr:row>
      <xdr:rowOff>38100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DA009B6-EC61-7CEF-D996-B1159B2CB0A1}"/>
            </a:ext>
          </a:extLst>
        </xdr:cNvPr>
        <xdr:cNvSpPr/>
      </xdr:nvSpPr>
      <xdr:spPr>
        <a:xfrm>
          <a:off x="0" y="38100"/>
          <a:ext cx="2438400" cy="1463040"/>
        </a:xfrm>
        <a:prstGeom prst="roundRect">
          <a:avLst/>
        </a:prstGeom>
        <a:solidFill>
          <a:srgbClr val="03A65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 b="1" baseline="0">
              <a:solidFill>
                <a:srgbClr val="D9D9D9"/>
              </a:solidFill>
            </a:rPr>
            <a:t>Total Flights Examined  </a:t>
          </a:r>
          <a:r>
            <a:rPr lang="tr-TR" sz="3600" b="1" baseline="0">
              <a:solidFill>
                <a:srgbClr val="D9D9D9"/>
              </a:solidFill>
            </a:rPr>
            <a:t>1,926,680</a:t>
          </a:r>
        </a:p>
      </xdr:txBody>
    </xdr:sp>
    <xdr:clientData/>
  </xdr:twoCellAnchor>
  <xdr:twoCellAnchor>
    <xdr:from>
      <xdr:col>4</xdr:col>
      <xdr:colOff>20320</xdr:colOff>
      <xdr:row>0</xdr:row>
      <xdr:rowOff>45720</xdr:rowOff>
    </xdr:from>
    <xdr:to>
      <xdr:col>8</xdr:col>
      <xdr:colOff>20320</xdr:colOff>
      <xdr:row>8</xdr:row>
      <xdr:rowOff>45720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5D3D594-40C7-46DB-A80E-78C64FE46010}"/>
            </a:ext>
          </a:extLst>
        </xdr:cNvPr>
        <xdr:cNvSpPr/>
      </xdr:nvSpPr>
      <xdr:spPr>
        <a:xfrm>
          <a:off x="2458720" y="45720"/>
          <a:ext cx="2438400" cy="1463040"/>
        </a:xfrm>
        <a:prstGeom prst="roundRect">
          <a:avLst/>
        </a:prstGeom>
        <a:solidFill>
          <a:srgbClr val="03A65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 b="1" baseline="0">
              <a:solidFill>
                <a:srgbClr val="D9D9D9"/>
              </a:solidFill>
              <a:effectLst/>
              <a:latin typeface="+mn-lt"/>
              <a:ea typeface="+mn-ea"/>
              <a:cs typeface="+mn-cs"/>
            </a:rPr>
            <a:t>Total(RMSE)  </a:t>
          </a:r>
        </a:p>
        <a:p>
          <a:pPr algn="ctr"/>
          <a:r>
            <a:rPr lang="tr-TR" sz="3600" b="1" baseline="0">
              <a:solidFill>
                <a:srgbClr val="D9D9D9"/>
              </a:solidFill>
              <a:effectLst/>
              <a:latin typeface="+mn-lt"/>
              <a:ea typeface="+mn-ea"/>
              <a:cs typeface="+mn-cs"/>
            </a:rPr>
            <a:t>306.86</a:t>
          </a:r>
          <a:endParaRPr lang="tr-TR" sz="3600" baseline="0">
            <a:solidFill>
              <a:srgbClr val="D9D9D9"/>
            </a:solidFill>
            <a:effectLst/>
          </a:endParaRPr>
        </a:p>
        <a:p>
          <a:pPr algn="ctr"/>
          <a:r>
            <a:rPr lang="tr-TR" sz="1400" b="1" baseline="0">
              <a:solidFill>
                <a:srgbClr val="D9D9D9"/>
              </a:solidFill>
              <a:effectLst/>
              <a:latin typeface="+mn-lt"/>
              <a:ea typeface="+mn-ea"/>
              <a:cs typeface="+mn-cs"/>
            </a:rPr>
            <a:t>Seconds </a:t>
          </a:r>
          <a:r>
            <a:rPr lang="tr-TR" sz="1700" b="1" baseline="0">
              <a:solidFill>
                <a:srgbClr val="D9D9D9"/>
              </a:solidFill>
            </a:rPr>
            <a:t> </a:t>
          </a:r>
        </a:p>
      </xdr:txBody>
    </xdr:sp>
    <xdr:clientData/>
  </xdr:twoCellAnchor>
  <xdr:twoCellAnchor>
    <xdr:from>
      <xdr:col>8</xdr:col>
      <xdr:colOff>63500</xdr:colOff>
      <xdr:row>0</xdr:row>
      <xdr:rowOff>22860</xdr:rowOff>
    </xdr:from>
    <xdr:to>
      <xdr:col>12</xdr:col>
      <xdr:colOff>48260</xdr:colOff>
      <xdr:row>8</xdr:row>
      <xdr:rowOff>22860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3591E27-373A-4A5E-88E3-86601135C944}"/>
            </a:ext>
          </a:extLst>
        </xdr:cNvPr>
        <xdr:cNvSpPr/>
      </xdr:nvSpPr>
      <xdr:spPr>
        <a:xfrm>
          <a:off x="4940300" y="22860"/>
          <a:ext cx="2423160" cy="1463040"/>
        </a:xfrm>
        <a:prstGeom prst="roundRect">
          <a:avLst/>
        </a:prstGeom>
        <a:solidFill>
          <a:srgbClr val="03A65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 b="1" baseline="0">
              <a:solidFill>
                <a:srgbClr val="D9D9D9"/>
              </a:solidFill>
            </a:rPr>
            <a:t>Average Taxi Time </a:t>
          </a:r>
          <a:r>
            <a:rPr lang="tr-TR" sz="3600" b="1" baseline="0">
              <a:solidFill>
                <a:srgbClr val="D9D9D9"/>
              </a:solidFill>
            </a:rPr>
            <a:t>16.5 </a:t>
          </a:r>
        </a:p>
        <a:p>
          <a:pPr algn="ctr"/>
          <a:r>
            <a:rPr lang="tr-TR" sz="1400" b="1" baseline="0">
              <a:solidFill>
                <a:srgbClr val="D9D9D9"/>
              </a:solidFill>
            </a:rPr>
            <a:t>Minutes</a:t>
          </a:r>
        </a:p>
      </xdr:txBody>
    </xdr:sp>
    <xdr:clientData/>
  </xdr:twoCellAnchor>
  <xdr:twoCellAnchor>
    <xdr:from>
      <xdr:col>12</xdr:col>
      <xdr:colOff>76200</xdr:colOff>
      <xdr:row>0</xdr:row>
      <xdr:rowOff>38100</xdr:rowOff>
    </xdr:from>
    <xdr:to>
      <xdr:col>15</xdr:col>
      <xdr:colOff>396240</xdr:colOff>
      <xdr:row>8</xdr:row>
      <xdr:rowOff>38100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33F5041-B9AF-440B-BEB3-AD2354480D5A}"/>
            </a:ext>
          </a:extLst>
        </xdr:cNvPr>
        <xdr:cNvSpPr/>
      </xdr:nvSpPr>
      <xdr:spPr>
        <a:xfrm>
          <a:off x="7391400" y="38100"/>
          <a:ext cx="2148840" cy="1463040"/>
        </a:xfrm>
        <a:prstGeom prst="roundRect">
          <a:avLst/>
        </a:prstGeom>
        <a:solidFill>
          <a:srgbClr val="03A65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 b="1" baseline="0">
              <a:solidFill>
                <a:srgbClr val="D9D9D9"/>
              </a:solidFill>
            </a:rPr>
            <a:t>Impact of the Worst 1% on Error: </a:t>
          </a:r>
          <a:r>
            <a:rPr lang="tr-TR" sz="3200" b="1" baseline="0">
              <a:solidFill>
                <a:srgbClr val="D9D9D9"/>
              </a:solidFill>
            </a:rPr>
            <a:t>43%</a:t>
          </a:r>
        </a:p>
      </xdr:txBody>
    </xdr:sp>
    <xdr:clientData/>
  </xdr:twoCellAnchor>
  <xdr:twoCellAnchor>
    <xdr:from>
      <xdr:col>8</xdr:col>
      <xdr:colOff>15240</xdr:colOff>
      <xdr:row>8</xdr:row>
      <xdr:rowOff>22860</xdr:rowOff>
    </xdr:from>
    <xdr:to>
      <xdr:col>15</xdr:col>
      <xdr:colOff>320040</xdr:colOff>
      <xdr:row>28</xdr:row>
      <xdr:rowOff>99060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68F3287-F2B8-49F2-AFDF-776C6380E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7620</xdr:colOff>
      <xdr:row>2</xdr:row>
      <xdr:rowOff>30480</xdr:rowOff>
    </xdr:from>
    <xdr:to>
      <xdr:col>0</xdr:col>
      <xdr:colOff>480060</xdr:colOff>
      <xdr:row>4</xdr:row>
      <xdr:rowOff>137160</xdr:rowOff>
    </xdr:to>
    <xdr:pic>
      <xdr:nvPicPr>
        <xdr:cNvPr id="11" name="Graphic 10" descr="Airplane outline">
          <a:extLst>
            <a:ext uri="{FF2B5EF4-FFF2-40B4-BE49-F238E27FC236}">
              <a16:creationId xmlns:a16="http://schemas.microsoft.com/office/drawing/2014/main" id="{38666D10-3A1F-257A-5331-C0BA583E3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620" y="396240"/>
          <a:ext cx="472440" cy="472440"/>
        </a:xfrm>
        <a:prstGeom prst="rect">
          <a:avLst/>
        </a:prstGeom>
      </xdr:spPr>
    </xdr:pic>
    <xdr:clientData/>
  </xdr:twoCellAnchor>
  <xdr:twoCellAnchor editAs="oneCell">
    <xdr:from>
      <xdr:col>8</xdr:col>
      <xdr:colOff>60960</xdr:colOff>
      <xdr:row>3</xdr:row>
      <xdr:rowOff>45720</xdr:rowOff>
    </xdr:from>
    <xdr:to>
      <xdr:col>8</xdr:col>
      <xdr:colOff>426720</xdr:colOff>
      <xdr:row>5</xdr:row>
      <xdr:rowOff>45720</xdr:rowOff>
    </xdr:to>
    <xdr:pic>
      <xdr:nvPicPr>
        <xdr:cNvPr id="13" name="Graphic 12" descr="Stopwatch 75% with solid fill">
          <a:extLst>
            <a:ext uri="{FF2B5EF4-FFF2-40B4-BE49-F238E27FC236}">
              <a16:creationId xmlns:a16="http://schemas.microsoft.com/office/drawing/2014/main" id="{6D614D0F-6D9D-80D9-D6E9-BCBC63362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937760" y="59436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2</xdr:row>
      <xdr:rowOff>152400</xdr:rowOff>
    </xdr:from>
    <xdr:to>
      <xdr:col>4</xdr:col>
      <xdr:colOff>365760</xdr:colOff>
      <xdr:row>4</xdr:row>
      <xdr:rowOff>121920</xdr:rowOff>
    </xdr:to>
    <xdr:pic>
      <xdr:nvPicPr>
        <xdr:cNvPr id="15" name="Graphic 14" descr="Close outline">
          <a:extLst>
            <a:ext uri="{FF2B5EF4-FFF2-40B4-BE49-F238E27FC236}">
              <a16:creationId xmlns:a16="http://schemas.microsoft.com/office/drawing/2014/main" id="{47D2FBB0-4CC1-902A-688A-0E61358C0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468880" y="518160"/>
          <a:ext cx="335280" cy="335280"/>
        </a:xfrm>
        <a:prstGeom prst="rect">
          <a:avLst/>
        </a:prstGeom>
      </xdr:spPr>
    </xdr:pic>
    <xdr:clientData/>
  </xdr:twoCellAnchor>
  <xdr:twoCellAnchor editAs="oneCell">
    <xdr:from>
      <xdr:col>12</xdr:col>
      <xdr:colOff>53340</xdr:colOff>
      <xdr:row>3</xdr:row>
      <xdr:rowOff>38100</xdr:rowOff>
    </xdr:from>
    <xdr:to>
      <xdr:col>12</xdr:col>
      <xdr:colOff>434340</xdr:colOff>
      <xdr:row>5</xdr:row>
      <xdr:rowOff>53340</xdr:rowOff>
    </xdr:to>
    <xdr:pic>
      <xdr:nvPicPr>
        <xdr:cNvPr id="19" name="Graphic 18" descr="Presentation with pie chart outline">
          <a:extLst>
            <a:ext uri="{FF2B5EF4-FFF2-40B4-BE49-F238E27FC236}">
              <a16:creationId xmlns:a16="http://schemas.microsoft.com/office/drawing/2014/main" id="{6917BA41-93A1-1DD1-26D4-6B031AA08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368540" y="586740"/>
          <a:ext cx="38100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sqref="A1:F1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</v>
      </c>
      <c r="B2">
        <v>142622</v>
      </c>
      <c r="C2">
        <v>387.12089747128181</v>
      </c>
      <c r="D2">
        <v>228.19126609390241</v>
      </c>
      <c r="E2">
        <v>5.8141665374132163</v>
      </c>
      <c r="F2">
        <v>993.897705078125</v>
      </c>
    </row>
    <row r="3" spans="1:6" x14ac:dyDescent="0.3">
      <c r="A3">
        <v>3</v>
      </c>
      <c r="B3">
        <v>163367</v>
      </c>
      <c r="C3">
        <v>281.14537082025117</v>
      </c>
      <c r="D3">
        <v>188.6397629992037</v>
      </c>
      <c r="E3">
        <v>11.14584770847426</v>
      </c>
      <c r="F3">
        <v>969.9547119140625</v>
      </c>
    </row>
    <row r="4" spans="1:6" x14ac:dyDescent="0.3">
      <c r="A4">
        <v>4</v>
      </c>
      <c r="B4">
        <v>174203</v>
      </c>
      <c r="C4">
        <v>267.15515582507641</v>
      </c>
      <c r="D4">
        <v>177.91624698845459</v>
      </c>
      <c r="E4">
        <v>-4.3326058883390859</v>
      </c>
      <c r="F4">
        <v>969.93231201171875</v>
      </c>
    </row>
    <row r="5" spans="1:6" x14ac:dyDescent="0.3">
      <c r="A5">
        <v>5</v>
      </c>
      <c r="B5">
        <v>183597</v>
      </c>
      <c r="C5">
        <v>270.93551752179059</v>
      </c>
      <c r="D5">
        <v>175.47568428624231</v>
      </c>
      <c r="E5">
        <v>-10.02239887178612</v>
      </c>
      <c r="F5">
        <v>984.1612548828125</v>
      </c>
    </row>
    <row r="6" spans="1:6" x14ac:dyDescent="0.3">
      <c r="A6">
        <v>6</v>
      </c>
      <c r="B6">
        <v>180640</v>
      </c>
      <c r="C6">
        <v>286.84289022141729</v>
      </c>
      <c r="D6">
        <v>176.84275439942871</v>
      </c>
      <c r="E6">
        <v>-6.9250492587131456</v>
      </c>
      <c r="F6">
        <v>968.84576416015625</v>
      </c>
    </row>
    <row r="7" spans="1:6" x14ac:dyDescent="0.3">
      <c r="A7">
        <v>7</v>
      </c>
      <c r="B7">
        <v>186775</v>
      </c>
      <c r="C7">
        <v>397.98767026585472</v>
      </c>
      <c r="D7">
        <v>196.53910974288669</v>
      </c>
      <c r="E7">
        <v>-39.091321400517238</v>
      </c>
      <c r="F7">
        <v>1016.1474609375</v>
      </c>
    </row>
    <row r="8" spans="1:6" x14ac:dyDescent="0.3">
      <c r="A8">
        <v>8</v>
      </c>
      <c r="B8">
        <v>188852</v>
      </c>
      <c r="C8">
        <v>284.65003043214091</v>
      </c>
      <c r="D8">
        <v>183.57650110204619</v>
      </c>
      <c r="E8">
        <v>11.81102046458369</v>
      </c>
      <c r="F8">
        <v>988.93218994140625</v>
      </c>
    </row>
    <row r="9" spans="1:6" x14ac:dyDescent="0.3">
      <c r="A9">
        <v>9</v>
      </c>
      <c r="B9">
        <v>181485</v>
      </c>
      <c r="C9">
        <v>277.81643686933592</v>
      </c>
      <c r="D9">
        <v>179.50022481735829</v>
      </c>
      <c r="E9">
        <v>1.142738069737443</v>
      </c>
      <c r="F9">
        <v>985.16131591796875</v>
      </c>
    </row>
    <row r="10" spans="1:6" x14ac:dyDescent="0.3">
      <c r="A10">
        <v>10</v>
      </c>
      <c r="B10">
        <v>183761</v>
      </c>
      <c r="C10">
        <v>288.31842754948241</v>
      </c>
      <c r="D10">
        <v>183.21189615380189</v>
      </c>
      <c r="E10">
        <v>15.07846712845509</v>
      </c>
      <c r="F10">
        <v>989.852783203125</v>
      </c>
    </row>
    <row r="11" spans="1:6" x14ac:dyDescent="0.3">
      <c r="A11">
        <v>11</v>
      </c>
      <c r="B11">
        <v>160976</v>
      </c>
      <c r="C11">
        <v>305.20924638608011</v>
      </c>
      <c r="D11">
        <v>198.29043701063679</v>
      </c>
      <c r="E11">
        <v>17.140743367897041</v>
      </c>
      <c r="F11">
        <v>993.703125</v>
      </c>
    </row>
    <row r="12" spans="1:6" x14ac:dyDescent="0.3">
      <c r="A12">
        <v>12</v>
      </c>
      <c r="B12">
        <v>164028</v>
      </c>
      <c r="C12">
        <v>308.92331456304117</v>
      </c>
      <c r="D12">
        <v>195.819244972354</v>
      </c>
      <c r="E12">
        <v>4.5656786692296913</v>
      </c>
      <c r="F12">
        <v>990.85443115234375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C12" activeCellId="1" sqref="A1:A12 C1:C12"/>
    </sheetView>
  </sheetViews>
  <sheetFormatPr defaultRowHeight="14.4" x14ac:dyDescent="0.3"/>
  <sheetData>
    <row r="1" spans="1:6" x14ac:dyDescent="0.3">
      <c r="A1" s="1" t="s">
        <v>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7</v>
      </c>
      <c r="B2">
        <v>225700</v>
      </c>
      <c r="C2">
        <v>204.3035703842659</v>
      </c>
      <c r="D2">
        <v>134.45832080570091</v>
      </c>
      <c r="E2">
        <v>4.2084114327353292</v>
      </c>
      <c r="F2">
        <v>785.8765869140625</v>
      </c>
    </row>
    <row r="3" spans="1:6" x14ac:dyDescent="0.3">
      <c r="A3" t="s">
        <v>8</v>
      </c>
      <c r="B3">
        <v>123060</v>
      </c>
      <c r="C3">
        <v>215.69357697967601</v>
      </c>
      <c r="D3">
        <v>147.67373372258649</v>
      </c>
      <c r="E3">
        <v>3.145184632645468</v>
      </c>
      <c r="F3">
        <v>738.6668701171875</v>
      </c>
    </row>
    <row r="4" spans="1:6" x14ac:dyDescent="0.3">
      <c r="A4" t="s">
        <v>9</v>
      </c>
      <c r="B4">
        <v>212853</v>
      </c>
      <c r="C4">
        <v>216.88876624548939</v>
      </c>
      <c r="D4">
        <v>144.233460265887</v>
      </c>
      <c r="E4">
        <v>-1.763902606627165</v>
      </c>
      <c r="F4">
        <v>860.9927978515625</v>
      </c>
    </row>
    <row r="5" spans="1:6" x14ac:dyDescent="0.3">
      <c r="A5" t="s">
        <v>10</v>
      </c>
      <c r="B5">
        <v>194817</v>
      </c>
      <c r="C5">
        <v>223.05155080432891</v>
      </c>
      <c r="D5">
        <v>156.77049097874081</v>
      </c>
      <c r="E5">
        <v>4.1602706356473016</v>
      </c>
      <c r="F5">
        <v>1016.662902832031</v>
      </c>
    </row>
    <row r="6" spans="1:6" x14ac:dyDescent="0.3">
      <c r="A6" t="s">
        <v>11</v>
      </c>
      <c r="B6">
        <v>165675</v>
      </c>
      <c r="C6">
        <v>243.51538715881929</v>
      </c>
      <c r="D6">
        <v>162.54430244102221</v>
      </c>
      <c r="E6">
        <v>3.704823550670779</v>
      </c>
      <c r="F6">
        <v>960.6533203125</v>
      </c>
    </row>
    <row r="7" spans="1:6" x14ac:dyDescent="0.3">
      <c r="A7" t="s">
        <v>12</v>
      </c>
      <c r="B7">
        <v>155123</v>
      </c>
      <c r="C7">
        <v>248.44207675400219</v>
      </c>
      <c r="D7">
        <v>161.64661399848961</v>
      </c>
      <c r="E7">
        <v>-6.4647341569788939</v>
      </c>
      <c r="F7">
        <v>806.37481689453125</v>
      </c>
    </row>
    <row r="8" spans="1:6" x14ac:dyDescent="0.3">
      <c r="A8" t="s">
        <v>13</v>
      </c>
      <c r="B8">
        <v>218095</v>
      </c>
      <c r="C8">
        <v>327.0267496505993</v>
      </c>
      <c r="D8">
        <v>205.78746635288809</v>
      </c>
      <c r="E8">
        <v>0.70258355156251995</v>
      </c>
      <c r="F8">
        <v>1012.651489257812</v>
      </c>
    </row>
    <row r="9" spans="1:6" x14ac:dyDescent="0.3">
      <c r="A9" t="s">
        <v>14</v>
      </c>
      <c r="B9">
        <v>248184</v>
      </c>
      <c r="C9">
        <v>354.76783401361149</v>
      </c>
      <c r="D9">
        <v>223.71775285672931</v>
      </c>
      <c r="E9">
        <v>-3.8608218439348341</v>
      </c>
      <c r="F9">
        <v>1050.34130859375</v>
      </c>
    </row>
    <row r="10" spans="1:6" x14ac:dyDescent="0.3">
      <c r="A10" t="s">
        <v>15</v>
      </c>
      <c r="B10">
        <v>218840</v>
      </c>
      <c r="C10">
        <v>366.23571251904508</v>
      </c>
      <c r="D10">
        <v>248.708995005807</v>
      </c>
      <c r="E10">
        <v>7.0252757114801376</v>
      </c>
      <c r="F10">
        <v>1365.991943359375</v>
      </c>
    </row>
    <row r="11" spans="1:6" x14ac:dyDescent="0.3">
      <c r="A11" t="s">
        <v>16</v>
      </c>
      <c r="B11">
        <v>147959</v>
      </c>
      <c r="C11">
        <v>530.96877067480727</v>
      </c>
      <c r="D11">
        <v>294.54313052430928</v>
      </c>
      <c r="E11">
        <v>-12.81029770449118</v>
      </c>
      <c r="F11">
        <v>1150.980102539062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topLeftCell="A28" workbookViewId="0">
      <selection activeCell="C26" sqref="B1:C26"/>
    </sheetView>
  </sheetViews>
  <sheetFormatPr defaultRowHeight="14.4" x14ac:dyDescent="0.3"/>
  <cols>
    <col min="1" max="1" width="8.88671875" customWidth="1"/>
  </cols>
  <sheetData>
    <row r="1" spans="1:4" x14ac:dyDescent="0.3">
      <c r="A1" s="1" t="s">
        <v>17</v>
      </c>
      <c r="B1" s="1" t="s">
        <v>18</v>
      </c>
      <c r="C1" s="1" t="s">
        <v>19</v>
      </c>
      <c r="D1" s="1" t="s">
        <v>2</v>
      </c>
    </row>
    <row r="2" spans="1:4" x14ac:dyDescent="0.3">
      <c r="A2">
        <v>0</v>
      </c>
      <c r="B2">
        <v>1053.408081054688</v>
      </c>
      <c r="C2">
        <v>1014.944262300535</v>
      </c>
      <c r="D2">
        <v>518.09829699402508</v>
      </c>
    </row>
    <row r="3" spans="1:4" x14ac:dyDescent="0.3">
      <c r="A3">
        <v>1</v>
      </c>
      <c r="B3">
        <v>962.00982666015625</v>
      </c>
      <c r="C3">
        <v>954.04242908158903</v>
      </c>
      <c r="D3">
        <v>376.94188355811991</v>
      </c>
    </row>
    <row r="4" spans="1:4" x14ac:dyDescent="0.3">
      <c r="A4">
        <v>2</v>
      </c>
      <c r="B4">
        <v>1072.350341796875</v>
      </c>
      <c r="C4">
        <v>1066.530354607826</v>
      </c>
      <c r="D4">
        <v>329.86548645315509</v>
      </c>
    </row>
    <row r="5" spans="1:4" x14ac:dyDescent="0.3">
      <c r="A5">
        <v>3</v>
      </c>
      <c r="B5">
        <v>901.4560546875</v>
      </c>
      <c r="C5">
        <v>917.00126606275114</v>
      </c>
      <c r="D5">
        <v>269.13384374371032</v>
      </c>
    </row>
    <row r="6" spans="1:4" x14ac:dyDescent="0.3">
      <c r="A6">
        <v>4</v>
      </c>
      <c r="B6">
        <v>890.01904296875</v>
      </c>
      <c r="C6">
        <v>897.68298585658567</v>
      </c>
      <c r="D6">
        <v>252.27419710303349</v>
      </c>
    </row>
    <row r="7" spans="1:4" x14ac:dyDescent="0.3">
      <c r="A7">
        <v>5</v>
      </c>
      <c r="B7">
        <v>907.25384521484375</v>
      </c>
      <c r="C7">
        <v>912.3286696576771</v>
      </c>
      <c r="D7">
        <v>259.2669511958407</v>
      </c>
    </row>
    <row r="8" spans="1:4" x14ac:dyDescent="0.3">
      <c r="A8">
        <v>6</v>
      </c>
      <c r="B8">
        <v>895.1671142578125</v>
      </c>
      <c r="C8">
        <v>895.29748559409586</v>
      </c>
      <c r="D8">
        <v>297.48811011261341</v>
      </c>
    </row>
    <row r="9" spans="1:4" x14ac:dyDescent="0.3">
      <c r="A9">
        <v>7</v>
      </c>
      <c r="B9">
        <v>929.27581787109375</v>
      </c>
      <c r="C9">
        <v>928.62472729089382</v>
      </c>
      <c r="D9">
        <v>306.67211361614301</v>
      </c>
    </row>
    <row r="10" spans="1:4" x14ac:dyDescent="0.3">
      <c r="A10">
        <v>8</v>
      </c>
      <c r="B10">
        <v>991.08685302734375</v>
      </c>
      <c r="C10">
        <v>989.25175896248015</v>
      </c>
      <c r="D10">
        <v>311.17981935702841</v>
      </c>
    </row>
    <row r="11" spans="1:4" x14ac:dyDescent="0.3">
      <c r="A11">
        <v>9</v>
      </c>
      <c r="B11">
        <v>1052.213500976562</v>
      </c>
      <c r="C11">
        <v>1048.204996415727</v>
      </c>
      <c r="D11">
        <v>311.17410443817158</v>
      </c>
    </row>
    <row r="12" spans="1:4" x14ac:dyDescent="0.3">
      <c r="A12">
        <v>10</v>
      </c>
      <c r="B12">
        <v>1014.373657226562</v>
      </c>
      <c r="C12">
        <v>1018.664513935144</v>
      </c>
      <c r="D12">
        <v>321.4278948418347</v>
      </c>
    </row>
    <row r="13" spans="1:4" x14ac:dyDescent="0.3">
      <c r="A13">
        <v>11</v>
      </c>
      <c r="B13">
        <v>1029.367309570312</v>
      </c>
      <c r="C13">
        <v>1027.757912329268</v>
      </c>
      <c r="D13">
        <v>318.40905448684379</v>
      </c>
    </row>
    <row r="14" spans="1:4" x14ac:dyDescent="0.3">
      <c r="A14">
        <v>12</v>
      </c>
      <c r="B14">
        <v>1037.532836914062</v>
      </c>
      <c r="C14">
        <v>1038.933523796253</v>
      </c>
      <c r="D14">
        <v>326.44267953624581</v>
      </c>
    </row>
    <row r="15" spans="1:4" x14ac:dyDescent="0.3">
      <c r="A15">
        <v>13</v>
      </c>
      <c r="B15">
        <v>1011.742309570312</v>
      </c>
      <c r="C15">
        <v>1016.221510678577</v>
      </c>
      <c r="D15">
        <v>301.35372989242251</v>
      </c>
    </row>
    <row r="16" spans="1:4" x14ac:dyDescent="0.3">
      <c r="A16">
        <v>14</v>
      </c>
      <c r="B16">
        <v>1002.199768066406</v>
      </c>
      <c r="C16">
        <v>996.01588820935262</v>
      </c>
      <c r="D16">
        <v>298.74284003647909</v>
      </c>
    </row>
    <row r="17" spans="1:4" x14ac:dyDescent="0.3">
      <c r="A17">
        <v>15</v>
      </c>
      <c r="B17">
        <v>955.5714111328125</v>
      </c>
      <c r="C17">
        <v>959.37297789656952</v>
      </c>
      <c r="D17">
        <v>280.25313214981759</v>
      </c>
    </row>
    <row r="18" spans="1:4" x14ac:dyDescent="0.3">
      <c r="A18">
        <v>16</v>
      </c>
      <c r="B18">
        <v>986.906005859375</v>
      </c>
      <c r="C18">
        <v>984.48209882274352</v>
      </c>
      <c r="D18">
        <v>279.34412453589158</v>
      </c>
    </row>
    <row r="19" spans="1:4" x14ac:dyDescent="0.3">
      <c r="A19">
        <v>17</v>
      </c>
      <c r="B19">
        <v>968.27886962890625</v>
      </c>
      <c r="C19">
        <v>969.15203356043389</v>
      </c>
      <c r="D19">
        <v>282.98357654631297</v>
      </c>
    </row>
    <row r="20" spans="1:4" x14ac:dyDescent="0.3">
      <c r="A20">
        <v>18</v>
      </c>
      <c r="B20">
        <v>956.625732421875</v>
      </c>
      <c r="C20">
        <v>955.31743075244765</v>
      </c>
      <c r="D20">
        <v>267.14549313933588</v>
      </c>
    </row>
    <row r="21" spans="1:4" x14ac:dyDescent="0.3">
      <c r="A21">
        <v>19</v>
      </c>
      <c r="B21">
        <v>958.765380859375</v>
      </c>
      <c r="C21">
        <v>960.44645595755196</v>
      </c>
      <c r="D21">
        <v>261.5737476075351</v>
      </c>
    </row>
    <row r="22" spans="1:4" x14ac:dyDescent="0.3">
      <c r="A22">
        <v>20</v>
      </c>
      <c r="B22">
        <v>982.06121826171875</v>
      </c>
      <c r="C22">
        <v>976.20395576043347</v>
      </c>
      <c r="D22">
        <v>401.46678585637022</v>
      </c>
    </row>
    <row r="23" spans="1:4" x14ac:dyDescent="0.3">
      <c r="A23">
        <v>21</v>
      </c>
      <c r="B23">
        <v>1070.035888671875</v>
      </c>
      <c r="C23">
        <v>1071.076096909723</v>
      </c>
      <c r="D23">
        <v>354.88182374196379</v>
      </c>
    </row>
    <row r="24" spans="1:4" x14ac:dyDescent="0.3">
      <c r="A24">
        <v>22</v>
      </c>
      <c r="B24">
        <v>1053.541259765625</v>
      </c>
      <c r="C24">
        <v>1065.536638036303</v>
      </c>
      <c r="D24">
        <v>355.05144071018782</v>
      </c>
    </row>
    <row r="25" spans="1:4" x14ac:dyDescent="0.3">
      <c r="A25">
        <v>23</v>
      </c>
      <c r="B25">
        <v>1173.619750976562</v>
      </c>
      <c r="C25">
        <v>1159.1431230783769</v>
      </c>
      <c r="D25">
        <v>384.14236817191431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6EC9-B950-48B4-80FE-9842272F6F1F}">
  <dimension ref="A1"/>
  <sheetViews>
    <sheetView showGridLines="0" tabSelected="1" workbookViewId="0">
      <selection activeCell="Q18" sqref="Q18"/>
    </sheetView>
  </sheetViews>
  <sheetFormatPr defaultRowHeight="14.4" x14ac:dyDescent="0.3"/>
  <sheetData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20</v>
      </c>
      <c r="B1" s="1" t="s">
        <v>21</v>
      </c>
    </row>
    <row r="2" spans="1:2" x14ac:dyDescent="0.3">
      <c r="A2" t="s">
        <v>22</v>
      </c>
      <c r="B2">
        <v>0.19590100572916561</v>
      </c>
    </row>
    <row r="3" spans="1:2" x14ac:dyDescent="0.3">
      <c r="A3" t="s">
        <v>23</v>
      </c>
      <c r="B3">
        <v>0.42579571078133788</v>
      </c>
    </row>
    <row r="4" spans="1:2" x14ac:dyDescent="0.3">
      <c r="A4" t="s">
        <v>24</v>
      </c>
      <c r="B4">
        <v>0.63177562441901369</v>
      </c>
    </row>
    <row r="5" spans="1:2" x14ac:dyDescent="0.3">
      <c r="A5" t="s">
        <v>25</v>
      </c>
      <c r="B5">
        <v>0.73595028043455346</v>
      </c>
    </row>
    <row r="6" spans="1:2" x14ac:dyDescent="0.3">
      <c r="A6" t="s">
        <v>26</v>
      </c>
      <c r="B6">
        <v>0.97068049483909014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6</v>
      </c>
      <c r="C1" s="1" t="s">
        <v>1</v>
      </c>
      <c r="D1" s="1" t="s">
        <v>27</v>
      </c>
    </row>
    <row r="2" spans="1:4" x14ac:dyDescent="0.3">
      <c r="A2">
        <v>2</v>
      </c>
      <c r="B2" t="s">
        <v>9</v>
      </c>
      <c r="C2">
        <v>15025</v>
      </c>
      <c r="D2">
        <v>819871637.85597074</v>
      </c>
    </row>
    <row r="3" spans="1:4" x14ac:dyDescent="0.3">
      <c r="A3">
        <v>2</v>
      </c>
      <c r="B3" t="s">
        <v>12</v>
      </c>
      <c r="C3">
        <v>10354</v>
      </c>
      <c r="D3">
        <v>1182095344.2396231</v>
      </c>
    </row>
    <row r="4" spans="1:4" x14ac:dyDescent="0.3">
      <c r="A4">
        <v>2</v>
      </c>
      <c r="B4" t="s">
        <v>15</v>
      </c>
      <c r="C4">
        <v>17918</v>
      </c>
      <c r="D4">
        <v>2207493097.8468542</v>
      </c>
    </row>
    <row r="5" spans="1:4" x14ac:dyDescent="0.3">
      <c r="A5">
        <v>2</v>
      </c>
      <c r="B5" t="s">
        <v>7</v>
      </c>
      <c r="C5">
        <v>17600</v>
      </c>
      <c r="D5">
        <v>1409269981.943327</v>
      </c>
    </row>
    <row r="6" spans="1:4" x14ac:dyDescent="0.3">
      <c r="A6">
        <v>2</v>
      </c>
      <c r="B6" t="s">
        <v>11</v>
      </c>
      <c r="C6">
        <v>12124</v>
      </c>
      <c r="D6">
        <v>390719059.58672732</v>
      </c>
    </row>
    <row r="7" spans="1:4" x14ac:dyDescent="0.3">
      <c r="A7">
        <v>2</v>
      </c>
      <c r="B7" t="s">
        <v>10</v>
      </c>
      <c r="C7">
        <v>15373</v>
      </c>
      <c r="D7">
        <v>676767832.49052262</v>
      </c>
    </row>
    <row r="8" spans="1:4" x14ac:dyDescent="0.3">
      <c r="A8">
        <v>2</v>
      </c>
      <c r="B8" t="s">
        <v>13</v>
      </c>
      <c r="C8">
        <v>16683</v>
      </c>
      <c r="D8">
        <v>2857514688.8729782</v>
      </c>
    </row>
    <row r="9" spans="1:4" x14ac:dyDescent="0.3">
      <c r="A9">
        <v>2</v>
      </c>
      <c r="B9" t="s">
        <v>16</v>
      </c>
      <c r="C9">
        <v>10645</v>
      </c>
      <c r="D9">
        <v>1706587935.021842</v>
      </c>
    </row>
    <row r="10" spans="1:4" x14ac:dyDescent="0.3">
      <c r="A10">
        <v>2</v>
      </c>
      <c r="B10" t="s">
        <v>8</v>
      </c>
      <c r="C10">
        <v>8936</v>
      </c>
      <c r="D10">
        <v>643938457.98836637</v>
      </c>
    </row>
    <row r="11" spans="1:4" x14ac:dyDescent="0.3">
      <c r="A11">
        <v>2</v>
      </c>
      <c r="B11" t="s">
        <v>14</v>
      </c>
      <c r="C11">
        <v>17964</v>
      </c>
      <c r="D11">
        <v>9479444169.4467049</v>
      </c>
    </row>
    <row r="12" spans="1:4" x14ac:dyDescent="0.3">
      <c r="A12">
        <v>3</v>
      </c>
      <c r="B12" t="s">
        <v>9</v>
      </c>
      <c r="C12">
        <v>17552</v>
      </c>
      <c r="D12">
        <v>718560286.86641264</v>
      </c>
    </row>
    <row r="13" spans="1:4" x14ac:dyDescent="0.3">
      <c r="A13">
        <v>3</v>
      </c>
      <c r="B13" t="s">
        <v>12</v>
      </c>
      <c r="C13">
        <v>12482</v>
      </c>
      <c r="D13">
        <v>669688944.70008373</v>
      </c>
    </row>
    <row r="14" spans="1:4" x14ac:dyDescent="0.3">
      <c r="A14">
        <v>3</v>
      </c>
      <c r="B14" t="s">
        <v>15</v>
      </c>
      <c r="C14">
        <v>19160</v>
      </c>
      <c r="D14">
        <v>2407183225.4746599</v>
      </c>
    </row>
    <row r="15" spans="1:4" x14ac:dyDescent="0.3">
      <c r="A15">
        <v>3</v>
      </c>
      <c r="B15" t="s">
        <v>7</v>
      </c>
      <c r="C15">
        <v>19962</v>
      </c>
      <c r="D15">
        <v>1162168331.0220001</v>
      </c>
    </row>
    <row r="16" spans="1:4" x14ac:dyDescent="0.3">
      <c r="A16">
        <v>3</v>
      </c>
      <c r="B16" t="s">
        <v>11</v>
      </c>
      <c r="C16">
        <v>14080</v>
      </c>
      <c r="D16">
        <v>643356495.71471095</v>
      </c>
    </row>
    <row r="17" spans="1:4" x14ac:dyDescent="0.3">
      <c r="A17">
        <v>3</v>
      </c>
      <c r="B17" t="s">
        <v>10</v>
      </c>
      <c r="C17">
        <v>17511</v>
      </c>
      <c r="D17">
        <v>1110799014.895381</v>
      </c>
    </row>
    <row r="18" spans="1:4" x14ac:dyDescent="0.3">
      <c r="A18">
        <v>3</v>
      </c>
      <c r="B18" t="s">
        <v>13</v>
      </c>
      <c r="C18">
        <v>19235</v>
      </c>
      <c r="D18">
        <v>1895350260.5270071</v>
      </c>
    </row>
    <row r="19" spans="1:4" x14ac:dyDescent="0.3">
      <c r="A19">
        <v>3</v>
      </c>
      <c r="B19" t="s">
        <v>16</v>
      </c>
      <c r="C19">
        <v>12485</v>
      </c>
      <c r="D19">
        <v>1927299506.323313</v>
      </c>
    </row>
    <row r="20" spans="1:4" x14ac:dyDescent="0.3">
      <c r="A20">
        <v>3</v>
      </c>
      <c r="B20" t="s">
        <v>8</v>
      </c>
      <c r="C20">
        <v>10297</v>
      </c>
      <c r="D20">
        <v>507918868.44943821</v>
      </c>
    </row>
    <row r="21" spans="1:4" x14ac:dyDescent="0.3">
      <c r="A21">
        <v>3</v>
      </c>
      <c r="B21" t="s">
        <v>14</v>
      </c>
      <c r="C21">
        <v>20603</v>
      </c>
      <c r="D21">
        <v>1870647028.0818641</v>
      </c>
    </row>
    <row r="22" spans="1:4" x14ac:dyDescent="0.3">
      <c r="A22">
        <v>4</v>
      </c>
      <c r="B22" t="s">
        <v>9</v>
      </c>
      <c r="C22">
        <v>19511</v>
      </c>
      <c r="D22">
        <v>735528390.77302361</v>
      </c>
    </row>
    <row r="23" spans="1:4" x14ac:dyDescent="0.3">
      <c r="A23">
        <v>4</v>
      </c>
      <c r="B23" t="s">
        <v>12</v>
      </c>
      <c r="C23">
        <v>14301</v>
      </c>
      <c r="D23">
        <v>454525933.10426432</v>
      </c>
    </row>
    <row r="24" spans="1:4" x14ac:dyDescent="0.3">
      <c r="A24">
        <v>4</v>
      </c>
      <c r="B24" t="s">
        <v>15</v>
      </c>
      <c r="C24">
        <v>20193</v>
      </c>
      <c r="D24">
        <v>1954434846.892626</v>
      </c>
    </row>
    <row r="25" spans="1:4" x14ac:dyDescent="0.3">
      <c r="A25">
        <v>4</v>
      </c>
      <c r="B25" t="s">
        <v>7</v>
      </c>
      <c r="C25">
        <v>20699</v>
      </c>
      <c r="D25">
        <v>733327229.4883796</v>
      </c>
    </row>
    <row r="26" spans="1:4" x14ac:dyDescent="0.3">
      <c r="A26">
        <v>4</v>
      </c>
      <c r="B26" t="s">
        <v>11</v>
      </c>
      <c r="C26">
        <v>15288</v>
      </c>
      <c r="D26">
        <v>716160829.45218039</v>
      </c>
    </row>
    <row r="27" spans="1:4" x14ac:dyDescent="0.3">
      <c r="A27">
        <v>4</v>
      </c>
      <c r="B27" t="s">
        <v>10</v>
      </c>
      <c r="C27">
        <v>17293</v>
      </c>
      <c r="D27">
        <v>802846376.09159291</v>
      </c>
    </row>
    <row r="28" spans="1:4" x14ac:dyDescent="0.3">
      <c r="A28">
        <v>4</v>
      </c>
      <c r="B28" t="s">
        <v>13</v>
      </c>
      <c r="C28">
        <v>19850</v>
      </c>
      <c r="D28">
        <v>1270561277.0454791</v>
      </c>
    </row>
    <row r="29" spans="1:4" x14ac:dyDescent="0.3">
      <c r="A29">
        <v>4</v>
      </c>
      <c r="B29" t="s">
        <v>16</v>
      </c>
      <c r="C29">
        <v>13958</v>
      </c>
      <c r="D29">
        <v>2849115851.1806488</v>
      </c>
    </row>
    <row r="30" spans="1:4" x14ac:dyDescent="0.3">
      <c r="A30">
        <v>4</v>
      </c>
      <c r="B30" t="s">
        <v>8</v>
      </c>
      <c r="C30">
        <v>11036</v>
      </c>
      <c r="D30">
        <v>416648300.48048937</v>
      </c>
    </row>
    <row r="31" spans="1:4" x14ac:dyDescent="0.3">
      <c r="A31">
        <v>4</v>
      </c>
      <c r="B31" t="s">
        <v>14</v>
      </c>
      <c r="C31">
        <v>22074</v>
      </c>
      <c r="D31">
        <v>2500046103.9821811</v>
      </c>
    </row>
    <row r="32" spans="1:4" x14ac:dyDescent="0.3">
      <c r="A32">
        <v>5</v>
      </c>
      <c r="B32" t="s">
        <v>9</v>
      </c>
      <c r="C32">
        <v>20973</v>
      </c>
      <c r="D32">
        <v>1019310923.09852</v>
      </c>
    </row>
    <row r="33" spans="1:4" x14ac:dyDescent="0.3">
      <c r="A33">
        <v>5</v>
      </c>
      <c r="B33" t="s">
        <v>12</v>
      </c>
      <c r="C33">
        <v>15759</v>
      </c>
      <c r="D33">
        <v>511708609.75316107</v>
      </c>
    </row>
    <row r="34" spans="1:4" x14ac:dyDescent="0.3">
      <c r="A34">
        <v>5</v>
      </c>
      <c r="B34" t="s">
        <v>15</v>
      </c>
      <c r="C34">
        <v>20723</v>
      </c>
      <c r="D34">
        <v>2506106081.44276</v>
      </c>
    </row>
    <row r="35" spans="1:4" x14ac:dyDescent="0.3">
      <c r="A35">
        <v>5</v>
      </c>
      <c r="B35" t="s">
        <v>7</v>
      </c>
      <c r="C35">
        <v>21889</v>
      </c>
      <c r="D35">
        <v>610895227.0632931</v>
      </c>
    </row>
    <row r="36" spans="1:4" x14ac:dyDescent="0.3">
      <c r="A36">
        <v>5</v>
      </c>
      <c r="B36" t="s">
        <v>11</v>
      </c>
      <c r="C36">
        <v>16375</v>
      </c>
      <c r="D36">
        <v>787928224.04444873</v>
      </c>
    </row>
    <row r="37" spans="1:4" x14ac:dyDescent="0.3">
      <c r="A37">
        <v>5</v>
      </c>
      <c r="B37" t="s">
        <v>10</v>
      </c>
      <c r="C37">
        <v>18115</v>
      </c>
      <c r="D37">
        <v>945929053.0059371</v>
      </c>
    </row>
    <row r="38" spans="1:4" x14ac:dyDescent="0.3">
      <c r="A38">
        <v>5</v>
      </c>
      <c r="B38" t="s">
        <v>13</v>
      </c>
      <c r="C38">
        <v>20643</v>
      </c>
      <c r="D38">
        <v>1854404635.0480731</v>
      </c>
    </row>
    <row r="39" spans="1:4" x14ac:dyDescent="0.3">
      <c r="A39">
        <v>5</v>
      </c>
      <c r="B39" t="s">
        <v>16</v>
      </c>
      <c r="C39">
        <v>14442</v>
      </c>
      <c r="D39">
        <v>2599973394.2129488</v>
      </c>
    </row>
    <row r="40" spans="1:4" x14ac:dyDescent="0.3">
      <c r="A40">
        <v>5</v>
      </c>
      <c r="B40" t="s">
        <v>8</v>
      </c>
      <c r="C40">
        <v>11813</v>
      </c>
      <c r="D40">
        <v>452340407.01513511</v>
      </c>
    </row>
    <row r="41" spans="1:4" x14ac:dyDescent="0.3">
      <c r="A41">
        <v>5</v>
      </c>
      <c r="B41" t="s">
        <v>14</v>
      </c>
      <c r="C41">
        <v>22865</v>
      </c>
      <c r="D41">
        <v>2188534861.773128</v>
      </c>
    </row>
    <row r="42" spans="1:4" x14ac:dyDescent="0.3">
      <c r="A42">
        <v>6</v>
      </c>
      <c r="B42" t="s">
        <v>9</v>
      </c>
      <c r="C42">
        <v>20417</v>
      </c>
      <c r="D42">
        <v>835959343.26107013</v>
      </c>
    </row>
    <row r="43" spans="1:4" x14ac:dyDescent="0.3">
      <c r="A43">
        <v>6</v>
      </c>
      <c r="B43" t="s">
        <v>12</v>
      </c>
      <c r="C43">
        <v>15502</v>
      </c>
      <c r="D43">
        <v>786051241.62826169</v>
      </c>
    </row>
    <row r="44" spans="1:4" x14ac:dyDescent="0.3">
      <c r="A44">
        <v>6</v>
      </c>
      <c r="B44" t="s">
        <v>15</v>
      </c>
      <c r="C44">
        <v>19936</v>
      </c>
      <c r="D44">
        <v>2819390998.0811439</v>
      </c>
    </row>
    <row r="45" spans="1:4" x14ac:dyDescent="0.3">
      <c r="A45">
        <v>6</v>
      </c>
      <c r="B45" t="s">
        <v>7</v>
      </c>
      <c r="C45">
        <v>20842</v>
      </c>
      <c r="D45">
        <v>668548991.47050571</v>
      </c>
    </row>
    <row r="46" spans="1:4" x14ac:dyDescent="0.3">
      <c r="A46">
        <v>6</v>
      </c>
      <c r="B46" t="s">
        <v>11</v>
      </c>
      <c r="C46">
        <v>16102</v>
      </c>
      <c r="D46">
        <v>808733882.20698631</v>
      </c>
    </row>
    <row r="47" spans="1:4" x14ac:dyDescent="0.3">
      <c r="A47">
        <v>6</v>
      </c>
      <c r="B47" t="s">
        <v>10</v>
      </c>
      <c r="C47">
        <v>17889</v>
      </c>
      <c r="D47">
        <v>930546505.11883664</v>
      </c>
    </row>
    <row r="48" spans="1:4" x14ac:dyDescent="0.3">
      <c r="A48">
        <v>6</v>
      </c>
      <c r="B48" t="s">
        <v>13</v>
      </c>
      <c r="C48">
        <v>20433</v>
      </c>
      <c r="D48">
        <v>1778317707.885124</v>
      </c>
    </row>
    <row r="49" spans="1:4" x14ac:dyDescent="0.3">
      <c r="A49">
        <v>6</v>
      </c>
      <c r="B49" t="s">
        <v>16</v>
      </c>
      <c r="C49">
        <v>14511</v>
      </c>
      <c r="D49">
        <v>3971722218.7233639</v>
      </c>
    </row>
    <row r="50" spans="1:4" x14ac:dyDescent="0.3">
      <c r="A50">
        <v>6</v>
      </c>
      <c r="B50" t="s">
        <v>8</v>
      </c>
      <c r="C50">
        <v>11812</v>
      </c>
      <c r="D50">
        <v>508090666.11145908</v>
      </c>
    </row>
    <row r="51" spans="1:4" x14ac:dyDescent="0.3">
      <c r="A51">
        <v>6</v>
      </c>
      <c r="B51" t="s">
        <v>14</v>
      </c>
      <c r="C51">
        <v>23196</v>
      </c>
      <c r="D51">
        <v>1755488766.1661029</v>
      </c>
    </row>
    <row r="52" spans="1:4" x14ac:dyDescent="0.3">
      <c r="A52">
        <v>7</v>
      </c>
      <c r="B52" t="s">
        <v>9</v>
      </c>
      <c r="C52">
        <v>20899</v>
      </c>
      <c r="D52">
        <v>1094164406.099524</v>
      </c>
    </row>
    <row r="53" spans="1:4" x14ac:dyDescent="0.3">
      <c r="A53">
        <v>7</v>
      </c>
      <c r="B53" t="s">
        <v>12</v>
      </c>
      <c r="C53">
        <v>15653</v>
      </c>
      <c r="D53">
        <v>778152875.23599207</v>
      </c>
    </row>
    <row r="54" spans="1:4" x14ac:dyDescent="0.3">
      <c r="A54">
        <v>7</v>
      </c>
      <c r="B54" t="s">
        <v>15</v>
      </c>
      <c r="C54">
        <v>20452</v>
      </c>
      <c r="D54">
        <v>4216652133.1948709</v>
      </c>
    </row>
    <row r="55" spans="1:4" x14ac:dyDescent="0.3">
      <c r="A55">
        <v>7</v>
      </c>
      <c r="B55" t="s">
        <v>7</v>
      </c>
      <c r="C55">
        <v>21974</v>
      </c>
      <c r="D55">
        <v>806579382.36449325</v>
      </c>
    </row>
    <row r="56" spans="1:4" x14ac:dyDescent="0.3">
      <c r="A56">
        <v>7</v>
      </c>
      <c r="B56" t="s">
        <v>11</v>
      </c>
      <c r="C56">
        <v>16322</v>
      </c>
      <c r="D56">
        <v>1508327665.932436</v>
      </c>
    </row>
    <row r="57" spans="1:4" x14ac:dyDescent="0.3">
      <c r="A57">
        <v>7</v>
      </c>
      <c r="B57" t="s">
        <v>10</v>
      </c>
      <c r="C57">
        <v>18541</v>
      </c>
      <c r="D57">
        <v>934858571.98200119</v>
      </c>
    </row>
    <row r="58" spans="1:4" x14ac:dyDescent="0.3">
      <c r="A58">
        <v>7</v>
      </c>
      <c r="B58" t="s">
        <v>13</v>
      </c>
      <c r="C58">
        <v>21048</v>
      </c>
      <c r="D58">
        <v>2347840845.103982</v>
      </c>
    </row>
    <row r="59" spans="1:4" x14ac:dyDescent="0.3">
      <c r="A59">
        <v>7</v>
      </c>
      <c r="B59" t="s">
        <v>16</v>
      </c>
      <c r="C59">
        <v>14874</v>
      </c>
      <c r="D59">
        <v>13962849044.259239</v>
      </c>
    </row>
    <row r="60" spans="1:4" x14ac:dyDescent="0.3">
      <c r="A60">
        <v>7</v>
      </c>
      <c r="B60" t="s">
        <v>8</v>
      </c>
      <c r="C60">
        <v>12266</v>
      </c>
      <c r="D60">
        <v>550024578.23556805</v>
      </c>
    </row>
    <row r="61" spans="1:4" x14ac:dyDescent="0.3">
      <c r="A61">
        <v>7</v>
      </c>
      <c r="B61" t="s">
        <v>14</v>
      </c>
      <c r="C61">
        <v>24746</v>
      </c>
      <c r="D61">
        <v>3384624528.6542568</v>
      </c>
    </row>
    <row r="62" spans="1:4" x14ac:dyDescent="0.3">
      <c r="A62">
        <v>8</v>
      </c>
      <c r="B62" t="s">
        <v>9</v>
      </c>
      <c r="C62">
        <v>21275</v>
      </c>
      <c r="D62">
        <v>755774645.63613474</v>
      </c>
    </row>
    <row r="63" spans="1:4" x14ac:dyDescent="0.3">
      <c r="A63">
        <v>8</v>
      </c>
      <c r="B63" t="s">
        <v>12</v>
      </c>
      <c r="C63">
        <v>15426</v>
      </c>
      <c r="D63">
        <v>641818894.03146005</v>
      </c>
    </row>
    <row r="64" spans="1:4" x14ac:dyDescent="0.3">
      <c r="A64">
        <v>8</v>
      </c>
      <c r="B64" t="s">
        <v>15</v>
      </c>
      <c r="C64">
        <v>20716</v>
      </c>
      <c r="D64">
        <v>2660643992.443172</v>
      </c>
    </row>
    <row r="65" spans="1:4" x14ac:dyDescent="0.3">
      <c r="A65">
        <v>8</v>
      </c>
      <c r="B65" t="s">
        <v>7</v>
      </c>
      <c r="C65">
        <v>22255</v>
      </c>
      <c r="D65">
        <v>609923847.51492035</v>
      </c>
    </row>
    <row r="66" spans="1:4" x14ac:dyDescent="0.3">
      <c r="A66">
        <v>8</v>
      </c>
      <c r="B66" t="s">
        <v>11</v>
      </c>
      <c r="C66">
        <v>16370</v>
      </c>
      <c r="D66">
        <v>1258016841.630554</v>
      </c>
    </row>
    <row r="67" spans="1:4" x14ac:dyDescent="0.3">
      <c r="A67">
        <v>8</v>
      </c>
      <c r="B67" t="s">
        <v>10</v>
      </c>
      <c r="C67">
        <v>18414</v>
      </c>
      <c r="D67">
        <v>824356636.83362269</v>
      </c>
    </row>
    <row r="68" spans="1:4" x14ac:dyDescent="0.3">
      <c r="A68">
        <v>8</v>
      </c>
      <c r="B68" t="s">
        <v>13</v>
      </c>
      <c r="C68">
        <v>21678</v>
      </c>
      <c r="D68">
        <v>2070989055.0812781</v>
      </c>
    </row>
    <row r="69" spans="1:4" x14ac:dyDescent="0.3">
      <c r="A69">
        <v>8</v>
      </c>
      <c r="B69" t="s">
        <v>16</v>
      </c>
      <c r="C69">
        <v>15262</v>
      </c>
      <c r="D69">
        <v>4106095202.2804861</v>
      </c>
    </row>
    <row r="70" spans="1:4" x14ac:dyDescent="0.3">
      <c r="A70">
        <v>8</v>
      </c>
      <c r="B70" t="s">
        <v>8</v>
      </c>
      <c r="C70">
        <v>12335</v>
      </c>
      <c r="D70">
        <v>449411122.12190199</v>
      </c>
    </row>
    <row r="71" spans="1:4" x14ac:dyDescent="0.3">
      <c r="A71">
        <v>8</v>
      </c>
      <c r="B71" t="s">
        <v>14</v>
      </c>
      <c r="C71">
        <v>25121</v>
      </c>
      <c r="D71">
        <v>1924823894.660908</v>
      </c>
    </row>
    <row r="72" spans="1:4" x14ac:dyDescent="0.3">
      <c r="A72">
        <v>9</v>
      </c>
      <c r="B72" t="s">
        <v>9</v>
      </c>
      <c r="C72">
        <v>20831</v>
      </c>
      <c r="D72">
        <v>780509631.17878866</v>
      </c>
    </row>
    <row r="73" spans="1:4" x14ac:dyDescent="0.3">
      <c r="A73">
        <v>9</v>
      </c>
      <c r="B73" t="s">
        <v>12</v>
      </c>
      <c r="C73">
        <v>15821</v>
      </c>
      <c r="D73">
        <v>718028623.09894693</v>
      </c>
    </row>
    <row r="74" spans="1:4" x14ac:dyDescent="0.3">
      <c r="A74">
        <v>9</v>
      </c>
      <c r="B74" t="s">
        <v>15</v>
      </c>
      <c r="C74">
        <v>19934</v>
      </c>
      <c r="D74">
        <v>2876229305.8569069</v>
      </c>
    </row>
    <row r="75" spans="1:4" x14ac:dyDescent="0.3">
      <c r="A75">
        <v>9</v>
      </c>
      <c r="B75" t="s">
        <v>7</v>
      </c>
      <c r="C75">
        <v>20929</v>
      </c>
      <c r="D75">
        <v>695922569.32386518</v>
      </c>
    </row>
    <row r="76" spans="1:4" x14ac:dyDescent="0.3">
      <c r="A76">
        <v>9</v>
      </c>
      <c r="B76" t="s">
        <v>11</v>
      </c>
      <c r="C76">
        <v>15897</v>
      </c>
      <c r="D76">
        <v>1277732735.7782061</v>
      </c>
    </row>
    <row r="77" spans="1:4" x14ac:dyDescent="0.3">
      <c r="A77">
        <v>9</v>
      </c>
      <c r="B77" t="s">
        <v>10</v>
      </c>
      <c r="C77">
        <v>17577</v>
      </c>
      <c r="D77">
        <v>801881646.80411518</v>
      </c>
    </row>
    <row r="78" spans="1:4" x14ac:dyDescent="0.3">
      <c r="A78">
        <v>9</v>
      </c>
      <c r="B78" t="s">
        <v>13</v>
      </c>
      <c r="C78">
        <v>20293</v>
      </c>
      <c r="D78">
        <v>1769086247.625093</v>
      </c>
    </row>
    <row r="79" spans="1:4" x14ac:dyDescent="0.3">
      <c r="A79">
        <v>9</v>
      </c>
      <c r="B79" t="s">
        <v>16</v>
      </c>
      <c r="C79">
        <v>14499</v>
      </c>
      <c r="D79">
        <v>3081626268.2207899</v>
      </c>
    </row>
    <row r="80" spans="1:4" x14ac:dyDescent="0.3">
      <c r="A80">
        <v>9</v>
      </c>
      <c r="B80" t="s">
        <v>8</v>
      </c>
      <c r="C80">
        <v>11961</v>
      </c>
      <c r="D80">
        <v>393078530.70879382</v>
      </c>
    </row>
    <row r="81" spans="1:4" x14ac:dyDescent="0.3">
      <c r="A81">
        <v>9</v>
      </c>
      <c r="B81" t="s">
        <v>14</v>
      </c>
      <c r="C81">
        <v>23743</v>
      </c>
      <c r="D81">
        <v>1613274737.766999</v>
      </c>
    </row>
    <row r="82" spans="1:4" x14ac:dyDescent="0.3">
      <c r="A82">
        <v>10</v>
      </c>
      <c r="B82" t="s">
        <v>9</v>
      </c>
      <c r="C82">
        <v>21112</v>
      </c>
      <c r="D82">
        <v>733765631.21364689</v>
      </c>
    </row>
    <row r="83" spans="1:4" x14ac:dyDescent="0.3">
      <c r="A83">
        <v>10</v>
      </c>
      <c r="B83" t="s">
        <v>12</v>
      </c>
      <c r="C83">
        <v>15393</v>
      </c>
      <c r="D83">
        <v>649172548.06395853</v>
      </c>
    </row>
    <row r="84" spans="1:4" x14ac:dyDescent="0.3">
      <c r="A84">
        <v>10</v>
      </c>
      <c r="B84" t="s">
        <v>15</v>
      </c>
      <c r="C84">
        <v>20566</v>
      </c>
      <c r="D84">
        <v>2720547329.7077241</v>
      </c>
    </row>
    <row r="85" spans="1:4" x14ac:dyDescent="0.3">
      <c r="A85">
        <v>10</v>
      </c>
      <c r="B85" t="s">
        <v>7</v>
      </c>
      <c r="C85">
        <v>21405</v>
      </c>
      <c r="D85">
        <v>727101639.55051613</v>
      </c>
    </row>
    <row r="86" spans="1:4" x14ac:dyDescent="0.3">
      <c r="A86">
        <v>10</v>
      </c>
      <c r="B86" t="s">
        <v>11</v>
      </c>
      <c r="C86">
        <v>16106</v>
      </c>
      <c r="D86">
        <v>1091775112.4011641</v>
      </c>
    </row>
    <row r="87" spans="1:4" x14ac:dyDescent="0.3">
      <c r="A87">
        <v>10</v>
      </c>
      <c r="B87" t="s">
        <v>10</v>
      </c>
      <c r="C87">
        <v>18807</v>
      </c>
      <c r="D87">
        <v>980199488.97984743</v>
      </c>
    </row>
    <row r="88" spans="1:4" x14ac:dyDescent="0.3">
      <c r="A88">
        <v>10</v>
      </c>
      <c r="B88" t="s">
        <v>13</v>
      </c>
      <c r="C88">
        <v>20493</v>
      </c>
      <c r="D88">
        <v>1713840372.7411931</v>
      </c>
    </row>
    <row r="89" spans="1:4" x14ac:dyDescent="0.3">
      <c r="A89">
        <v>10</v>
      </c>
      <c r="B89" t="s">
        <v>16</v>
      </c>
      <c r="C89">
        <v>14027</v>
      </c>
      <c r="D89">
        <v>3686717417.0263691</v>
      </c>
    </row>
    <row r="90" spans="1:4" x14ac:dyDescent="0.3">
      <c r="A90">
        <v>10</v>
      </c>
      <c r="B90" t="s">
        <v>8</v>
      </c>
      <c r="C90">
        <v>12139</v>
      </c>
      <c r="D90">
        <v>382593395.49954438</v>
      </c>
    </row>
    <row r="91" spans="1:4" x14ac:dyDescent="0.3">
      <c r="A91">
        <v>10</v>
      </c>
      <c r="B91" t="s">
        <v>14</v>
      </c>
      <c r="C91">
        <v>23713</v>
      </c>
      <c r="D91">
        <v>2589882470.8597202</v>
      </c>
    </row>
    <row r="92" spans="1:4" x14ac:dyDescent="0.3">
      <c r="A92">
        <v>11</v>
      </c>
      <c r="B92" t="s">
        <v>9</v>
      </c>
      <c r="C92">
        <v>18030</v>
      </c>
      <c r="D92">
        <v>1434495841.6588981</v>
      </c>
    </row>
    <row r="93" spans="1:4" x14ac:dyDescent="0.3">
      <c r="A93">
        <v>11</v>
      </c>
      <c r="B93" t="s">
        <v>12</v>
      </c>
      <c r="C93">
        <v>12527</v>
      </c>
      <c r="D93">
        <v>1141839705.1982789</v>
      </c>
    </row>
    <row r="94" spans="1:4" x14ac:dyDescent="0.3">
      <c r="A94">
        <v>11</v>
      </c>
      <c r="B94" t="s">
        <v>15</v>
      </c>
      <c r="C94">
        <v>19369</v>
      </c>
      <c r="D94">
        <v>2219559301.0853019</v>
      </c>
    </row>
    <row r="95" spans="1:4" x14ac:dyDescent="0.3">
      <c r="A95">
        <v>11</v>
      </c>
      <c r="B95" t="s">
        <v>7</v>
      </c>
      <c r="C95">
        <v>19002</v>
      </c>
      <c r="D95">
        <v>1193120993.3252759</v>
      </c>
    </row>
    <row r="96" spans="1:4" x14ac:dyDescent="0.3">
      <c r="A96">
        <v>11</v>
      </c>
      <c r="B96" t="s">
        <v>11</v>
      </c>
      <c r="C96">
        <v>13265</v>
      </c>
      <c r="D96">
        <v>566850589.10572183</v>
      </c>
    </row>
    <row r="97" spans="1:4" x14ac:dyDescent="0.3">
      <c r="A97">
        <v>11</v>
      </c>
      <c r="B97" t="s">
        <v>10</v>
      </c>
      <c r="C97">
        <v>17372</v>
      </c>
      <c r="D97">
        <v>802684241.28522003</v>
      </c>
    </row>
    <row r="98" spans="1:4" x14ac:dyDescent="0.3">
      <c r="A98">
        <v>11</v>
      </c>
      <c r="B98" t="s">
        <v>13</v>
      </c>
      <c r="C98">
        <v>18274</v>
      </c>
      <c r="D98">
        <v>3130957670.5912428</v>
      </c>
    </row>
    <row r="99" spans="1:4" x14ac:dyDescent="0.3">
      <c r="A99">
        <v>11</v>
      </c>
      <c r="B99" t="s">
        <v>16</v>
      </c>
      <c r="C99">
        <v>11276</v>
      </c>
      <c r="D99">
        <v>1934119232.8210509</v>
      </c>
    </row>
    <row r="100" spans="1:4" x14ac:dyDescent="0.3">
      <c r="A100">
        <v>11</v>
      </c>
      <c r="B100" t="s">
        <v>8</v>
      </c>
      <c r="C100">
        <v>9981</v>
      </c>
      <c r="D100">
        <v>773945904.90428865</v>
      </c>
    </row>
    <row r="101" spans="1:4" x14ac:dyDescent="0.3">
      <c r="A101">
        <v>11</v>
      </c>
      <c r="B101" t="s">
        <v>14</v>
      </c>
      <c r="C101">
        <v>21880</v>
      </c>
      <c r="D101">
        <v>1797772992.415796</v>
      </c>
    </row>
    <row r="102" spans="1:4" x14ac:dyDescent="0.3">
      <c r="A102">
        <v>12</v>
      </c>
      <c r="B102" t="s">
        <v>9</v>
      </c>
      <c r="C102">
        <v>17228</v>
      </c>
      <c r="D102">
        <v>1084821238.7337401</v>
      </c>
    </row>
    <row r="103" spans="1:4" x14ac:dyDescent="0.3">
      <c r="A103">
        <v>12</v>
      </c>
      <c r="B103" t="s">
        <v>12</v>
      </c>
      <c r="C103">
        <v>11905</v>
      </c>
      <c r="D103">
        <v>2041646419.988133</v>
      </c>
    </row>
    <row r="104" spans="1:4" x14ac:dyDescent="0.3">
      <c r="A104">
        <v>12</v>
      </c>
      <c r="B104" t="s">
        <v>15</v>
      </c>
      <c r="C104">
        <v>19873</v>
      </c>
      <c r="D104">
        <v>2764461882.6629348</v>
      </c>
    </row>
    <row r="105" spans="1:4" x14ac:dyDescent="0.3">
      <c r="A105">
        <v>12</v>
      </c>
      <c r="B105" t="s">
        <v>7</v>
      </c>
      <c r="C105">
        <v>19143</v>
      </c>
      <c r="D105">
        <v>803848267.28935683</v>
      </c>
    </row>
    <row r="106" spans="1:4" x14ac:dyDescent="0.3">
      <c r="A106">
        <v>12</v>
      </c>
      <c r="B106" t="s">
        <v>11</v>
      </c>
      <c r="C106">
        <v>13746</v>
      </c>
      <c r="D106">
        <v>774883615.41355133</v>
      </c>
    </row>
    <row r="107" spans="1:4" x14ac:dyDescent="0.3">
      <c r="A107">
        <v>12</v>
      </c>
      <c r="B107" t="s">
        <v>10</v>
      </c>
      <c r="C107">
        <v>17925</v>
      </c>
      <c r="D107">
        <v>881664909.21520114</v>
      </c>
    </row>
    <row r="108" spans="1:4" x14ac:dyDescent="0.3">
      <c r="A108">
        <v>12</v>
      </c>
      <c r="B108" t="s">
        <v>13</v>
      </c>
      <c r="C108">
        <v>19465</v>
      </c>
      <c r="D108">
        <v>2635633063.6761169</v>
      </c>
    </row>
    <row r="109" spans="1:4" x14ac:dyDescent="0.3">
      <c r="A109">
        <v>12</v>
      </c>
      <c r="B109" t="s">
        <v>16</v>
      </c>
      <c r="C109">
        <v>11980</v>
      </c>
      <c r="D109">
        <v>1887654532.600816</v>
      </c>
    </row>
    <row r="110" spans="1:4" x14ac:dyDescent="0.3">
      <c r="A110">
        <v>12</v>
      </c>
      <c r="B110" t="s">
        <v>8</v>
      </c>
      <c r="C110">
        <v>10484</v>
      </c>
      <c r="D110">
        <v>647218647.11938167</v>
      </c>
    </row>
    <row r="111" spans="1:4" x14ac:dyDescent="0.3">
      <c r="A111">
        <v>12</v>
      </c>
      <c r="B111" t="s">
        <v>14</v>
      </c>
      <c r="C111">
        <v>22279</v>
      </c>
      <c r="D111">
        <v>2131952306.521595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</vt:lpstr>
      <vt:lpstr>airport</vt:lpstr>
      <vt:lpstr>hourly</vt:lpstr>
      <vt:lpstr>dashboard</vt:lpstr>
      <vt:lpstr>tail</vt:lpstr>
      <vt:lpstr>by_month_airport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Emin TURHAN</cp:lastModifiedBy>
  <dcterms:created xsi:type="dcterms:W3CDTF">2026-10-21T13:59:22Z</dcterms:created>
  <dcterms:modified xsi:type="dcterms:W3CDTF">2026-10-21T18:24:01Z</dcterms:modified>
</cp:coreProperties>
</file>