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8_{902A760F-4FEC-4F5A-8850-B6F02DD04A5B}" xr6:coauthVersionLast="45" xr6:coauthVersionMax="45" xr10:uidLastSave="{00000000-0000-0000-0000-000000000000}"/>
  <bookViews>
    <workbookView xWindow="-120" yWindow="-120" windowWidth="29040" windowHeight="15840"/>
  </bookViews>
  <sheets>
    <sheet name="tmpB390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Emir\AppData\Local\Temp\tmpB390.odc" keepAlive="1" name="localhost:59975 db" type="5" refreshedVersion="6" background="1">
    <dbPr connection="Provider=MSOLAP.8;Integrated Security=SSPI;Persist Security Info=True;Initial Catalog=db;Data Source=localhost:59975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<sst xmlns="http://schemas.openxmlformats.org/spreadsheetml/2006/main" count="73" uniqueCount="73">
  <si>
    <t>ukup_cijena</t>
  </si>
  <si>
    <t>Row Labels</t>
  </si>
  <si>
    <t>Aachen</t>
  </si>
  <si>
    <t>Albuquerque</t>
  </si>
  <si>
    <t>Anchorage</t>
  </si>
  <si>
    <t>Århus</t>
  </si>
  <si>
    <t>Barcelona</t>
  </si>
  <si>
    <t>Barquisimeto</t>
  </si>
  <si>
    <t>Bergamo</t>
  </si>
  <si>
    <t>Berlin</t>
  </si>
  <si>
    <t>Bern</t>
  </si>
  <si>
    <t>Boise</t>
  </si>
  <si>
    <t>Bräcke</t>
  </si>
  <si>
    <t>Brandenburg</t>
  </si>
  <si>
    <t>Bruxelles</t>
  </si>
  <si>
    <t>Buenos Aires</t>
  </si>
  <si>
    <t>Butte</t>
  </si>
  <si>
    <t>Campinas</t>
  </si>
  <si>
    <t>Caracas</t>
  </si>
  <si>
    <t>Charleroi</t>
  </si>
  <si>
    <t>Cork</t>
  </si>
  <si>
    <t>Cowes</t>
  </si>
  <si>
    <t>Cunewalde</t>
  </si>
  <si>
    <t>Elgin</t>
  </si>
  <si>
    <t>Eugene</t>
  </si>
  <si>
    <t>Frankfurt a.M.</t>
  </si>
  <si>
    <t>Genève</t>
  </si>
  <si>
    <t>Graz</t>
  </si>
  <si>
    <t>Helsinki</t>
  </si>
  <si>
    <t>I. de Margarita</t>
  </si>
  <si>
    <t>Kirkland</t>
  </si>
  <si>
    <t>Kobenhavn</t>
  </si>
  <si>
    <t>Köln</t>
  </si>
  <si>
    <t>Lander</t>
  </si>
  <si>
    <t>Leipzig</t>
  </si>
  <si>
    <t>Lille</t>
  </si>
  <si>
    <t>Lisboa</t>
  </si>
  <si>
    <t>London</t>
  </si>
  <si>
    <t>Luleå</t>
  </si>
  <si>
    <t>Lyon</t>
  </si>
  <si>
    <t>Madrid</t>
  </si>
  <si>
    <t>Mannheim</t>
  </si>
  <si>
    <t>Marseille</t>
  </si>
  <si>
    <t>México D.F.</t>
  </si>
  <si>
    <t>Montréal</t>
  </si>
  <si>
    <t>München</t>
  </si>
  <si>
    <t>Münster</t>
  </si>
  <si>
    <t>Nantes</t>
  </si>
  <si>
    <t>Oulu</t>
  </si>
  <si>
    <t>Paris</t>
  </si>
  <si>
    <t>Portland</t>
  </si>
  <si>
    <t>Reggio Emilia</t>
  </si>
  <si>
    <t>Reims</t>
  </si>
  <si>
    <t>Resende</t>
  </si>
  <si>
    <t>Rio de Janeiro</t>
  </si>
  <si>
    <t>Salzburg</t>
  </si>
  <si>
    <t>San Cristóbal</t>
  </si>
  <si>
    <t>San Francisco</t>
  </si>
  <si>
    <t>Sao Paulo</t>
  </si>
  <si>
    <t>Seattle</t>
  </si>
  <si>
    <t>Sevilla</t>
  </si>
  <si>
    <t>Stavern</t>
  </si>
  <si>
    <t>Strasbourg</t>
  </si>
  <si>
    <t>Stuttgart</t>
  </si>
  <si>
    <t>Torino</t>
  </si>
  <si>
    <t>Toulouse</t>
  </si>
  <si>
    <t>Tsawassen</t>
  </si>
  <si>
    <t>Vancouver</t>
  </si>
  <si>
    <t>Versailles</t>
  </si>
  <si>
    <t>Walla Walla</t>
  </si>
  <si>
    <t>Warszawa</t>
  </si>
  <si>
    <t>Grand Total</t>
  </si>
  <si>
    <t>ukup_cijena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</si>
</sst>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ir" refreshedDate="44131.636414699075" backgroundQuery="1" createdVersion="6" refreshedVersion="6" minRefreshableVersion="3" recordCount="0" supportSubquery="1" supportAdvancedDrill="1">
  <cacheSource type="external" connectionId="1"/>
  <cacheFields count="3">
    <cacheField name="[dim_narudzba].[kupac_grad].[kupac_grad]" caption="kupac_grad" numFmtId="0" hierarchy="4" level="1">
      <sharedItems count="69">
        <s v="[dim_narudzba].[kupac_grad].&amp;[Aachen]" c="Aachen"/>
        <s v="[dim_narudzba].[kupac_grad].&amp;[Albuquerque]" c="Albuquerque"/>
        <s v="[dim_narudzba].[kupac_grad].&amp;[Anchorage]" c="Anchorage"/>
        <s v="[dim_narudzba].[kupac_grad].&amp;[Århus]" c="Århus"/>
        <s v="[dim_narudzba].[kupac_grad].&amp;[Barcelona]" c="Barcelona"/>
        <s v="[dim_narudzba].[kupac_grad].&amp;[Barquisimeto]" c="Barquisimeto"/>
        <s v="[dim_narudzba].[kupac_grad].&amp;[Bergamo]" c="Bergamo"/>
        <s v="[dim_narudzba].[kupac_grad].&amp;[Berlin]" c="Berlin"/>
        <s v="[dim_narudzba].[kupac_grad].&amp;[Bern]" c="Bern"/>
        <s v="[dim_narudzba].[kupac_grad].&amp;[Boise]" c="Boise"/>
        <s v="[dim_narudzba].[kupac_grad].&amp;[Bräcke]" c="Bräcke"/>
        <s v="[dim_narudzba].[kupac_grad].&amp;[Brandenburg]" c="Brandenburg"/>
        <s v="[dim_narudzba].[kupac_grad].&amp;[Bruxelles]" c="Bruxelles"/>
        <s v="[dim_narudzba].[kupac_grad].&amp;[Buenos Aires]" c="Buenos Aires"/>
        <s v="[dim_narudzba].[kupac_grad].&amp;[Butte]" c="Butte"/>
        <s v="[dim_narudzba].[kupac_grad].&amp;[Campinas]" c="Campinas"/>
        <s v="[dim_narudzba].[kupac_grad].&amp;[Caracas]" c="Caracas"/>
        <s v="[dim_narudzba].[kupac_grad].&amp;[Charleroi]" c="Charleroi"/>
        <s v="[dim_narudzba].[kupac_grad].&amp;[Cork]" c="Cork"/>
        <s v="[dim_narudzba].[kupac_grad].&amp;[Cowes]" c="Cowes"/>
        <s v="[dim_narudzba].[kupac_grad].&amp;[Cunewalde]" c="Cunewalde"/>
        <s v="[dim_narudzba].[kupac_grad].&amp;[Elgin]" c="Elgin"/>
        <s v="[dim_narudzba].[kupac_grad].&amp;[Eugene]" c="Eugene"/>
        <s v="[dim_narudzba].[kupac_grad].&amp;[Frankfurt a.M.]" c="Frankfurt a.M."/>
        <s v="[dim_narudzba].[kupac_grad].&amp;[Genève]" c="Genève"/>
        <s v="[dim_narudzba].[kupac_grad].&amp;[Graz]" c="Graz"/>
        <s v="[dim_narudzba].[kupac_grad].&amp;[Helsinki]" c="Helsinki"/>
        <s v="[dim_narudzba].[kupac_grad].&amp;[I. de Margarita]" c="I. de Margarita"/>
        <s v="[dim_narudzba].[kupac_grad].&amp;[Kirkland]" c="Kirkland"/>
        <s v="[dim_narudzba].[kupac_grad].&amp;[Kobenhavn]" c="Kobenhavn"/>
        <s v="[dim_narudzba].[kupac_grad].&amp;[Köln]" c="Köln"/>
        <s v="[dim_narudzba].[kupac_grad].&amp;[Lander]" c="Lander"/>
        <s v="[dim_narudzba].[kupac_grad].&amp;[Leipzig]" c="Leipzig"/>
        <s v="[dim_narudzba].[kupac_grad].&amp;[Lille]" c="Lille"/>
        <s v="[dim_narudzba].[kupac_grad].&amp;[Lisboa]" c="Lisboa"/>
        <s v="[dim_narudzba].[kupac_grad].&amp;[London]" c="London"/>
        <s v="[dim_narudzba].[kupac_grad].&amp;[Luleå]" c="Luleå"/>
        <s v="[dim_narudzba].[kupac_grad].&amp;[Lyon]" c="Lyon"/>
        <s v="[dim_narudzba].[kupac_grad].&amp;[Madrid]" c="Madrid"/>
        <s v="[dim_narudzba].[kupac_grad].&amp;[Mannheim]" c="Mannheim"/>
        <s v="[dim_narudzba].[kupac_grad].&amp;[Marseille]" c="Marseille"/>
        <s v="[dim_narudzba].[kupac_grad].&amp;[México D.F.]" c="México D.F."/>
        <s v="[dim_narudzba].[kupac_grad].&amp;[Montréal]" c="Montréal"/>
        <s v="[dim_narudzba].[kupac_grad].&amp;[München]" c="München"/>
        <s v="[dim_narudzba].[kupac_grad].&amp;[Münster]" c="Münster"/>
        <s v="[dim_narudzba].[kupac_grad].&amp;[Nantes]" c="Nantes"/>
        <s v="[dim_narudzba].[kupac_grad].&amp;[Oulu]" c="Oulu"/>
        <s v="[dim_narudzba].[kupac_grad].&amp;[Paris]" c="Paris"/>
        <s v="[dim_narudzba].[kupac_grad].&amp;[Portland]" c="Portland"/>
        <s v="[dim_narudzba].[kupac_grad].&amp;[Reggio Emilia]" c="Reggio Emilia"/>
        <s v="[dim_narudzba].[kupac_grad].&amp;[Reims]" c="Reims"/>
        <s v="[dim_narudzba].[kupac_grad].&amp;[Resende]" c="Resende"/>
        <s v="[dim_narudzba].[kupac_grad].&amp;[Rio de Janeiro]" c="Rio de Janeiro"/>
        <s v="[dim_narudzba].[kupac_grad].&amp;[Salzburg]" c="Salzburg"/>
        <s v="[dim_narudzba].[kupac_grad].&amp;[San Cristóbal]" c="San Cristóbal"/>
        <s v="[dim_narudzba].[kupac_grad].&amp;[San Francisco]" c="San Francisco"/>
        <s v="[dim_narudzba].[kupac_grad].&amp;[Sao Paulo]" c="Sao Paulo"/>
        <s v="[dim_narudzba].[kupac_grad].&amp;[Seattle]" c="Seattle"/>
        <s v="[dim_narudzba].[kupac_grad].&amp;[Sevilla]" c="Sevilla"/>
        <s v="[dim_narudzba].[kupac_grad].&amp;[Stavern]" c="Stavern"/>
        <s v="[dim_narudzba].[kupac_grad].&amp;[Strasbourg]" c="Strasbourg"/>
        <s v="[dim_narudzba].[kupac_grad].&amp;[Stuttgart]" c="Stuttgart"/>
        <s v="[dim_narudzba].[kupac_grad].&amp;[Torino]" c="Torino"/>
        <s v="[dim_narudzba].[kupac_grad].&amp;[Toulouse]" c="Toulouse"/>
        <s v="[dim_narudzba].[kupac_grad].&amp;[Tsawassen]" c="Tsawassen"/>
        <s v="[dim_narudzba].[kupac_grad].&amp;[Vancouver]" c="Vancouver"/>
        <s v="[dim_narudzba].[kupac_grad].&amp;[Versailles]" c="Versailles"/>
        <s v="[dim_narudzba].[kupac_grad].&amp;[Walla Walla]" c="Walla Walla"/>
        <s v="[dim_narudzba].[kupac_grad].&amp;[Warszawa]" c="Warszawa"/>
      </sharedItems>
    </cacheField>
    <cacheField name="[Measures].[ukup_cijena]" caption="ukup_cijena" numFmtId="0" hierarchy="24" level="32767"/>
    <cacheField name="[Measures].[_ukup_cijena Status]" caption="_ukup_cijena Status" numFmtId="0" hierarchy="29" level="32767"/>
  </cacheFields>
  <cacheHierarchies count="30">
    <cacheHierarchy uniqueName="[dim_narudzba].[cijena_dostave]" caption="cijena_dostave" attribute="1" defaultMemberUniqueName="[dim_narudzba].[cijena_dostave].[All]" allUniqueName="[dim_narudzba].[cijena_dostave].[All]" dimensionUniqueName="[dim_narudzba]" displayFolder="" count="0" unbalanced="0"/>
    <cacheHierarchy uniqueName="[dim_narudzba].[god_narudzb]" caption="god_narudzb" attribute="1" defaultMemberUniqueName="[dim_narudzba].[god_narudzb].[All]" allUniqueName="[dim_narudzba].[god_narudzb].[All]" dimensionUniqueName="[dim_narudzba]" displayFolder="" count="0" unbalanced="0"/>
    <cacheHierarchy uniqueName="[dim_narudzba].[ispor_naziv]" caption="ispor_naziv" attribute="1" defaultMemberUniqueName="[dim_narudzba].[ispor_naziv].[All]" allUniqueName="[dim_narudzba].[ispor_naziv].[All]" dimensionUniqueName="[dim_narudzba]" displayFolder="" count="0" unbalanced="0"/>
    <cacheHierarchy uniqueName="[dim_narudzba].[kupac_drzava]" caption="kupac_drzava" attribute="1" defaultMemberUniqueName="[dim_narudzba].[kupac_drzava].[All]" allUniqueName="[dim_narudzba].[kupac_drzava].[All]" dimensionUniqueName="[dim_narudzba]" displayFolder="" count="0" unbalanced="0"/>
    <cacheHierarchy uniqueName="[dim_narudzba].[kupac_grad]" caption="kupac_grad" attribute="1" defaultMemberUniqueName="[dim_narudzba].[kupac_grad].[All]" allUniqueName="[dim_narudzba].[kupac_grad].[All]" dimensionUniqueName="[dim_narudzba]" displayFolder="" count="2" unbalanced="0">
      <fieldsUsage count="2">
        <fieldUsage x="-1"/>
        <fieldUsage x="0"/>
      </fieldsUsage>
    </cacheHierarchy>
    <cacheHierarchy uniqueName="[dim_narudzba].[kupac_naziv]" caption="kupac_naziv" attribute="1" defaultMemberUniqueName="[dim_narudzba].[kupac_naziv].[All]" allUniqueName="[dim_narudzba].[kupac_naziv].[All]" dimensionUniqueName="[dim_narudzba]" displayFolder="" count="0" unbalanced="0"/>
    <cacheHierarchy uniqueName="[dim_narudzba].[narudzbaID]" caption="narudzbaID" attribute="1" defaultMemberUniqueName="[dim_narudzba].[narudzbaID].[All]" allUniqueName="[dim_narudzba].[narudzbaID].[All]" dimensionUniqueName="[dim_narudzba]" displayFolder="" count="0" unbalanced="0"/>
    <cacheHierarchy uniqueName="[dim_narudzba].[narudzbaKey]" caption="narudzbaKey" attribute="1" defaultMemberUniqueName="[dim_narudzba].[narudzbaKey].[All]" allUniqueName="[dim_narudzba].[narudzbaKey].[All]" dimensionUniqueName="[dim_narudzba]" displayFolder="" count="0" unbalanced="0"/>
    <cacheHierarchy uniqueName="[dim_popust].[popustID]" caption="popustID" attribute="1" defaultMemberUniqueName="[dim_popust].[popustID].[All]" allUniqueName="[dim_popust].[popustID].[All]" dimensionUniqueName="[dim_popust]" displayFolder="" count="0" unbalanced="0"/>
    <cacheHierarchy uniqueName="[dim_popust].[popustKey]" caption="popustKey" attribute="1" defaultMemberUniqueName="[dim_popust].[popustKey].[All]" allUniqueName="[dim_popust].[popustKey].[All]" dimensionUniqueName="[dim_popust]" displayFolder="" count="0" unbalanced="0"/>
    <cacheHierarchy uniqueName="[dim_popust].[vr_popusta]" caption="vr_popusta" attribute="1" defaultMemberUniqueName="[dim_popust].[vr_popusta].[All]" allUniqueName="[dim_popust].[vr_popusta].[All]" dimensionUniqueName="[dim_popust]" displayFolder="" count="0" unbalanced="0"/>
    <cacheHierarchy uniqueName="[dim_proizvod].[dobar_grad]" caption="dobar_grad" attribute="1" defaultMemberUniqueName="[dim_proizvod].[dobar_grad].[All]" allUniqueName="[dim_proizvod].[dobar_grad].[All]" dimensionUniqueName="[dim_proizvod]" displayFolder="" count="0" unbalanced="0"/>
    <cacheHierarchy uniqueName="[dim_proizvod].[dobav_drzava]" caption="dobav_drzava" attribute="1" defaultMemberUniqueName="[dim_proizvod].[dobav_drzava].[All]" allUniqueName="[dim_proizvod].[dobav_drzava].[All]" dimensionUniqueName="[dim_proizvod]" displayFolder="" count="0" unbalanced="0"/>
    <cacheHierarchy uniqueName="[dim_proizvod].[dobav_naziv]" caption="dobav_naziv" attribute="1" defaultMemberUniqueName="[dim_proizvod].[dobav_naziv].[All]" allUniqueName="[dim_proizvod].[dobav_naziv].[All]" dimensionUniqueName="[dim_proizvod]" displayFolder="" count="0" unbalanced="0"/>
    <cacheHierarchy uniqueName="[dim_proizvod].[kateg_naziv]" caption="kateg_naziv" attribute="1" defaultMemberUniqueName="[dim_proizvod].[kateg_naziv].[All]" allUniqueName="[dim_proizvod].[kateg_naziv].[All]" dimensionUniqueName="[dim_proizvod]" displayFolder="" count="0" unbalanced="0"/>
    <cacheHierarchy uniqueName="[dim_proizvod].[proiz_naziv]" caption="proiz_naziv" attribute="1" defaultMemberUniqueName="[dim_proizvod].[proiz_naziv].[All]" allUniqueName="[dim_proizvod].[proiz_naziv].[All]" dimensionUniqueName="[dim_proizvod]" displayFolder="" count="0" unbalanced="0"/>
    <cacheHierarchy uniqueName="[dim_proizvod].[proizvodID]" caption="proizvodID" attribute="1" defaultMemberUniqueName="[dim_proizvod].[proizvodID].[All]" allUniqueName="[dim_proizvod].[proizvodID].[All]" dimensionUniqueName="[dim_proizvod]" displayFolder="" count="0" unbalanced="0"/>
    <cacheHierarchy uniqueName="[dim_proizvod].[proizvodKey]" caption="proizvodKey" attribute="1" defaultMemberUniqueName="[dim_proizvod].[proizvodKey].[All]" allUniqueName="[dim_proizvod].[proizvodKey].[All]" dimensionUniqueName="[dim_proizvod]" displayFolder="" count="0" unbalanced="0"/>
    <cacheHierarchy uniqueName="[fact_nar_pr].[kolicina]" caption="kolicina" attribute="1" defaultMemberUniqueName="[fact_nar_pr].[kolicina].[All]" allUniqueName="[fact_nar_pr].[kolicina].[All]" dimensionUniqueName="[fact_nar_pr]" displayFolder="" count="0" unbalanced="0"/>
    <cacheHierarchy uniqueName="[fact_nar_pr].[narudzbaKey]" caption="narudzbaKey" attribute="1" defaultMemberUniqueName="[fact_nar_pr].[narudzbaKey].[All]" allUniqueName="[fact_nar_pr].[narudzbaKey].[All]" dimensionUniqueName="[fact_nar_pr]" displayFolder="" count="0" unbalanced="0"/>
    <cacheHierarchy uniqueName="[fact_nar_pr].[popustKey]" caption="popustKey" attribute="1" defaultMemberUniqueName="[fact_nar_pr].[popustKey].[All]" allUniqueName="[fact_nar_pr].[popustKey].[All]" dimensionUniqueName="[fact_nar_pr]" displayFolder="" count="0" unbalanced="0"/>
    <cacheHierarchy uniqueName="[fact_nar_pr].[proiz_cijena]" caption="proiz_cijena" attribute="1" defaultMemberUniqueName="[fact_nar_pr].[proiz_cijena].[All]" allUniqueName="[fact_nar_pr].[proiz_cijena].[All]" dimensionUniqueName="[fact_nar_pr]" displayFolder="" count="0" unbalanced="0"/>
    <cacheHierarchy uniqueName="[fact_nar_pr].[proizvodKey]" caption="proizvodKey" attribute="1" defaultMemberUniqueName="[fact_nar_pr].[proizvodKey].[All]" allUniqueName="[fact_nar_pr].[proizvodKey].[All]" dimensionUniqueName="[fact_nar_pr]" displayFolder="" count="0" unbalanced="0"/>
    <cacheHierarchy uniqueName="[Measures].[uk_cijena_dostave]" caption="uk_cijena_dostave" measure="1" displayFolder="" measureGroup="dim_narudzba" count="0"/>
    <cacheHierarchy uniqueName="[Measures].[ukup_cijena]" caption="ukup_cijena" measure="1" displayFolder="" measureGroup="fact_nar_pr" count="0" oneField="1">
      <fieldsUsage count="1">
        <fieldUsage x="1"/>
      </fieldsUsage>
    </cacheHierarchy>
    <cacheHierarchy uniqueName="[Measures].[ukup_kol]" caption="ukup_kol" measure="1" displayFolder="" measureGroup="fact_nar_pr" count="0"/>
    <cacheHierarchy uniqueName="[Measures].[br_narudzb]" caption="br_narudzb" measure="1" displayFolder="" measureGroup="fact_nar_pr" count="0"/>
    <cacheHierarchy uniqueName="[Measures].[__Default measure]" caption="__Default measure" measure="1" displayFolder="" count="0" hidden="1"/>
    <cacheHierarchy uniqueName="[Measures].[_ukup_cijena Goal]" caption="_ukup_cijena Goal" measure="1" displayFolder="" measureGroup="fact_nar_pr" count="0" hidden="1"/>
    <cacheHierarchy uniqueName="[Measures].[_ukup_cijena Status]" caption="_ukup_cijena Status" measure="1" iconSet="6" displayFolder="" measureGroup="fact_nar_pr" count="0" oneField="1" hidden="1">
      <fieldsUsage count="1">
        <fieldUsage x="2"/>
      </fieldsUsage>
    </cacheHierarchy>
  </cacheHierarchies>
  <kpis count="1">
    <kpi uniqueName="ukup_cijena" caption="ukup_cijena" displayFolder="" measureGroup="fact_nar_pr" parent="" value="[Measures].[ukup_cijena]" goal="[Measures].[_ukup_cijena Goal]" status="[Measures].[_ukup_cijena Status]" trend="" weight=""/>
  </kpis>
  <dimensions count="5">
    <dimension name="dim_narudzba" uniqueName="[dim_narudzba]" caption="dim_narudzba"/>
    <dimension name="dim_popust" uniqueName="[dim_popust]" caption="dim_popust"/>
    <dimension name="dim_proizvod" uniqueName="[dim_proizvod]" caption="dim_proizvod"/>
    <dimension name="fact_nar_pr" uniqueName="[fact_nar_pr]" caption="fact_nar_pr"/>
    <dimension measure="1" name="Measures" uniqueName="[Measures]" caption="Measures"/>
  </dimensions>
  <measureGroups count="4">
    <measureGroup name="dim_narudzba" caption="dim_narudzba"/>
    <measureGroup name="dim_popust" caption="dim_popust"/>
    <measureGroup name="dim_proizvod" caption="dim_proizvod"/>
    <measureGroup name="fact_nar_pr" caption="fact_nar_p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71" firstHeaderRow="0" firstDataRow="1" firstDataCol="1"/>
  <pivotFields count="3"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ukup_cijena" fld="1" baseField="0" baseItem="0"/>
    <dataField name="ukup_cijena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C1" sqref="C1"/>
    </sheetView>
  </sheetViews>
  <sheetFormatPr defaultRowHeight="15" x14ac:dyDescent="0.25"/>
  <cols>
    <col min="1" max="1" width="13.85546875" bestFit="1" customWidth="1"/>
    <col min="2" max="2" width="11.7109375" bestFit="1" customWidth="1"/>
    <col min="3" max="3" width="17.85546875" bestFit="1" customWidth="1"/>
  </cols>
  <sheetData>
    <row r="1" spans="1:3" x14ac:dyDescent="0.25">
      <c r="A1" s="2" t="s">
        <v>1</v>
      </c>
      <c r="B1" t="s">
        <v>0</v>
      </c>
      <c r="C1" t="s">
        <v>72</v>
      </c>
    </row>
    <row r="2" spans="1:3" x14ac:dyDescent="0.25">
      <c r="A2" s="3" t="s">
        <v>2</v>
      </c>
      <c r="B2" s="1">
        <v>191.08</v>
      </c>
      <c r="C2" s="1">
        <v>-1</v>
      </c>
    </row>
    <row r="3" spans="1:3" x14ac:dyDescent="0.25">
      <c r="A3" s="3" t="s">
        <v>3</v>
      </c>
      <c r="B3" s="1">
        <v>2182.9</v>
      </c>
      <c r="C3" s="1">
        <v>0</v>
      </c>
    </row>
    <row r="4" spans="1:3" x14ac:dyDescent="0.25">
      <c r="A4" s="3" t="s">
        <v>4</v>
      </c>
      <c r="B4" s="1">
        <v>689</v>
      </c>
      <c r="C4" s="1">
        <v>0</v>
      </c>
    </row>
    <row r="5" spans="1:3" x14ac:dyDescent="0.25">
      <c r="A5" s="3" t="s">
        <v>5</v>
      </c>
      <c r="B5" s="1">
        <v>663.5</v>
      </c>
      <c r="C5" s="1">
        <v>0</v>
      </c>
    </row>
    <row r="6" spans="1:3" x14ac:dyDescent="0.25">
      <c r="A6" s="3" t="s">
        <v>6</v>
      </c>
      <c r="B6" s="1">
        <v>156.69999999999999</v>
      </c>
      <c r="C6" s="1">
        <v>-1</v>
      </c>
    </row>
    <row r="7" spans="1:3" x14ac:dyDescent="0.25">
      <c r="A7" s="3" t="s">
        <v>7</v>
      </c>
      <c r="B7" s="1">
        <v>707.14</v>
      </c>
      <c r="C7" s="1">
        <v>0</v>
      </c>
    </row>
    <row r="8" spans="1:3" x14ac:dyDescent="0.25">
      <c r="A8" s="3" t="s">
        <v>8</v>
      </c>
      <c r="B8" s="1">
        <v>389.3</v>
      </c>
      <c r="C8" s="1">
        <v>0</v>
      </c>
    </row>
    <row r="9" spans="1:3" x14ac:dyDescent="0.25">
      <c r="A9" s="3" t="s">
        <v>9</v>
      </c>
      <c r="B9" s="1">
        <v>320.85000000000002</v>
      </c>
      <c r="C9" s="1">
        <v>-1</v>
      </c>
    </row>
    <row r="10" spans="1:3" x14ac:dyDescent="0.25">
      <c r="A10" s="3" t="s">
        <v>10</v>
      </c>
      <c r="B10" s="1">
        <v>609.20000000000005</v>
      </c>
      <c r="C10" s="1">
        <v>0</v>
      </c>
    </row>
    <row r="11" spans="1:3" x14ac:dyDescent="0.25">
      <c r="A11" s="3" t="s">
        <v>11</v>
      </c>
      <c r="B11" s="1">
        <v>2679.66</v>
      </c>
      <c r="C11" s="1">
        <v>1</v>
      </c>
    </row>
    <row r="12" spans="1:3" x14ac:dyDescent="0.25">
      <c r="A12" s="3" t="s">
        <v>12</v>
      </c>
      <c r="B12" s="1">
        <v>1060.8399999999999</v>
      </c>
      <c r="C12" s="1">
        <v>0</v>
      </c>
    </row>
    <row r="13" spans="1:3" x14ac:dyDescent="0.25">
      <c r="A13" s="3" t="s">
        <v>13</v>
      </c>
      <c r="B13" s="1">
        <v>1229.24</v>
      </c>
      <c r="C13" s="1">
        <v>0</v>
      </c>
    </row>
    <row r="14" spans="1:3" x14ac:dyDescent="0.25">
      <c r="A14" s="3" t="s">
        <v>14</v>
      </c>
      <c r="B14" s="1">
        <v>496.38</v>
      </c>
      <c r="C14" s="1">
        <v>0</v>
      </c>
    </row>
    <row r="15" spans="1:3" x14ac:dyDescent="0.25">
      <c r="A15" s="3" t="s">
        <v>15</v>
      </c>
      <c r="B15" s="1">
        <v>1080.8</v>
      </c>
      <c r="C15" s="1">
        <v>0</v>
      </c>
    </row>
    <row r="16" spans="1:3" x14ac:dyDescent="0.25">
      <c r="A16" s="3" t="s">
        <v>16</v>
      </c>
      <c r="B16" s="1">
        <v>277.24</v>
      </c>
      <c r="C16" s="1">
        <v>-1</v>
      </c>
    </row>
    <row r="17" spans="1:3" x14ac:dyDescent="0.25">
      <c r="A17" s="3" t="s">
        <v>17</v>
      </c>
      <c r="B17" s="1">
        <v>486.68</v>
      </c>
      <c r="C17" s="1">
        <v>0</v>
      </c>
    </row>
    <row r="18" spans="1:3" x14ac:dyDescent="0.25">
      <c r="A18" s="3" t="s">
        <v>18</v>
      </c>
      <c r="B18" s="1">
        <v>165.55</v>
      </c>
      <c r="C18" s="1">
        <v>-1</v>
      </c>
    </row>
    <row r="19" spans="1:3" x14ac:dyDescent="0.25">
      <c r="A19" s="3" t="s">
        <v>19</v>
      </c>
      <c r="B19" s="1">
        <v>845.6</v>
      </c>
      <c r="C19" s="1">
        <v>0</v>
      </c>
    </row>
    <row r="20" spans="1:3" x14ac:dyDescent="0.25">
      <c r="A20" s="3" t="s">
        <v>20</v>
      </c>
      <c r="B20" s="1">
        <v>1719.86</v>
      </c>
      <c r="C20" s="1">
        <v>0</v>
      </c>
    </row>
    <row r="21" spans="1:3" x14ac:dyDescent="0.25">
      <c r="A21" s="3" t="s">
        <v>21</v>
      </c>
      <c r="B21" s="1">
        <v>498</v>
      </c>
      <c r="C21" s="1">
        <v>0</v>
      </c>
    </row>
    <row r="22" spans="1:3" x14ac:dyDescent="0.25">
      <c r="A22" s="3" t="s">
        <v>22</v>
      </c>
      <c r="B22" s="1">
        <v>2739.95</v>
      </c>
      <c r="C22" s="1">
        <v>1</v>
      </c>
    </row>
    <row r="23" spans="1:3" x14ac:dyDescent="0.25">
      <c r="A23" s="3" t="s">
        <v>23</v>
      </c>
      <c r="B23" s="1">
        <v>205.35</v>
      </c>
      <c r="C23" s="1">
        <v>-1</v>
      </c>
    </row>
    <row r="24" spans="1:3" x14ac:dyDescent="0.25">
      <c r="A24" s="3" t="s">
        <v>24</v>
      </c>
      <c r="B24" s="1">
        <v>1091.54</v>
      </c>
      <c r="C24" s="1">
        <v>0</v>
      </c>
    </row>
    <row r="25" spans="1:3" x14ac:dyDescent="0.25">
      <c r="A25" s="3" t="s">
        <v>25</v>
      </c>
      <c r="B25" s="1">
        <v>1028.19</v>
      </c>
      <c r="C25" s="1">
        <v>0</v>
      </c>
    </row>
    <row r="26" spans="1:3" x14ac:dyDescent="0.25">
      <c r="A26" s="3" t="s">
        <v>26</v>
      </c>
      <c r="B26" s="1">
        <v>722.49</v>
      </c>
      <c r="C26" s="1">
        <v>0</v>
      </c>
    </row>
    <row r="27" spans="1:3" x14ac:dyDescent="0.25">
      <c r="A27" s="3" t="s">
        <v>27</v>
      </c>
      <c r="B27" s="1">
        <v>2666.67</v>
      </c>
      <c r="C27" s="1">
        <v>1</v>
      </c>
    </row>
    <row r="28" spans="1:3" x14ac:dyDescent="0.25">
      <c r="A28" s="3" t="s">
        <v>28</v>
      </c>
      <c r="B28" s="1">
        <v>427.7</v>
      </c>
      <c r="C28" s="1">
        <v>0</v>
      </c>
    </row>
    <row r="29" spans="1:3" x14ac:dyDescent="0.25">
      <c r="A29" s="3" t="s">
        <v>29</v>
      </c>
      <c r="B29" s="1">
        <v>631.6</v>
      </c>
      <c r="C29" s="1">
        <v>0</v>
      </c>
    </row>
    <row r="30" spans="1:3" x14ac:dyDescent="0.25">
      <c r="A30" s="3" t="s">
        <v>30</v>
      </c>
      <c r="B30" s="1">
        <v>206.5</v>
      </c>
      <c r="C30" s="1">
        <v>-1</v>
      </c>
    </row>
    <row r="31" spans="1:3" x14ac:dyDescent="0.25">
      <c r="A31" s="3" t="s">
        <v>31</v>
      </c>
      <c r="B31" s="1">
        <v>548.74</v>
      </c>
      <c r="C31" s="1">
        <v>0</v>
      </c>
    </row>
    <row r="32" spans="1:3" x14ac:dyDescent="0.25">
      <c r="A32" s="3" t="s">
        <v>32</v>
      </c>
      <c r="B32" s="1">
        <v>609.54999999999995</v>
      </c>
      <c r="C32" s="1">
        <v>0</v>
      </c>
    </row>
    <row r="33" spans="1:3" x14ac:dyDescent="0.25">
      <c r="A33" s="3" t="s">
        <v>33</v>
      </c>
      <c r="B33" s="1">
        <v>743.4</v>
      </c>
      <c r="C33" s="1">
        <v>0</v>
      </c>
    </row>
    <row r="34" spans="1:3" x14ac:dyDescent="0.25">
      <c r="A34" s="3" t="s">
        <v>34</v>
      </c>
      <c r="B34" s="1">
        <v>322.25</v>
      </c>
      <c r="C34" s="1">
        <v>-1</v>
      </c>
    </row>
    <row r="35" spans="1:3" x14ac:dyDescent="0.25">
      <c r="A35" s="3" t="s">
        <v>35</v>
      </c>
      <c r="B35" s="1">
        <v>443.35</v>
      </c>
      <c r="C35" s="1">
        <v>0</v>
      </c>
    </row>
    <row r="36" spans="1:3" x14ac:dyDescent="0.25">
      <c r="A36" s="3" t="s">
        <v>36</v>
      </c>
      <c r="B36" s="1">
        <v>740.89</v>
      </c>
      <c r="C36" s="1">
        <v>0</v>
      </c>
    </row>
    <row r="37" spans="1:3" x14ac:dyDescent="0.25">
      <c r="A37" s="3" t="s">
        <v>37</v>
      </c>
      <c r="B37" s="1">
        <v>2618.87</v>
      </c>
      <c r="C37" s="1">
        <v>1</v>
      </c>
    </row>
    <row r="38" spans="1:3" x14ac:dyDescent="0.25">
      <c r="A38" s="3" t="s">
        <v>38</v>
      </c>
      <c r="B38" s="1">
        <v>1425.65</v>
      </c>
      <c r="C38" s="1">
        <v>0</v>
      </c>
    </row>
    <row r="39" spans="1:3" x14ac:dyDescent="0.25">
      <c r="A39" s="3" t="s">
        <v>39</v>
      </c>
      <c r="B39" s="1">
        <v>510.45</v>
      </c>
      <c r="C39" s="1">
        <v>0</v>
      </c>
    </row>
    <row r="40" spans="1:3" x14ac:dyDescent="0.25">
      <c r="A40" s="3" t="s">
        <v>40</v>
      </c>
      <c r="B40" s="1">
        <v>428.48</v>
      </c>
      <c r="C40" s="1">
        <v>0</v>
      </c>
    </row>
    <row r="41" spans="1:3" x14ac:dyDescent="0.25">
      <c r="A41" s="3" t="s">
        <v>41</v>
      </c>
      <c r="B41" s="1">
        <v>347.05</v>
      </c>
      <c r="C41" s="1">
        <v>-1</v>
      </c>
    </row>
    <row r="42" spans="1:3" x14ac:dyDescent="0.25">
      <c r="A42" s="3" t="s">
        <v>42</v>
      </c>
      <c r="B42" s="1">
        <v>1061.45</v>
      </c>
      <c r="C42" s="1">
        <v>0</v>
      </c>
    </row>
    <row r="43" spans="1:3" x14ac:dyDescent="0.25">
      <c r="A43" s="3" t="s">
        <v>43</v>
      </c>
      <c r="B43" s="1">
        <v>1818.98</v>
      </c>
      <c r="C43" s="1">
        <v>0</v>
      </c>
    </row>
    <row r="44" spans="1:3" x14ac:dyDescent="0.25">
      <c r="A44" s="3" t="s">
        <v>44</v>
      </c>
      <c r="B44" s="1">
        <v>952.1</v>
      </c>
      <c r="C44" s="1">
        <v>0</v>
      </c>
    </row>
    <row r="45" spans="1:3" x14ac:dyDescent="0.25">
      <c r="A45" s="3" t="s">
        <v>45</v>
      </c>
      <c r="B45" s="1">
        <v>982.98</v>
      </c>
      <c r="C45" s="1">
        <v>0</v>
      </c>
    </row>
    <row r="46" spans="1:3" x14ac:dyDescent="0.25">
      <c r="A46" s="3" t="s">
        <v>46</v>
      </c>
      <c r="B46" s="1">
        <v>212.45</v>
      </c>
      <c r="C46" s="1">
        <v>-1</v>
      </c>
    </row>
    <row r="47" spans="1:3" x14ac:dyDescent="0.25">
      <c r="A47" s="3" t="s">
        <v>47</v>
      </c>
      <c r="B47" s="1">
        <v>451.24</v>
      </c>
      <c r="C47" s="1">
        <v>0</v>
      </c>
    </row>
    <row r="48" spans="1:3" x14ac:dyDescent="0.25">
      <c r="A48" s="3" t="s">
        <v>48</v>
      </c>
      <c r="B48" s="1">
        <v>866.09</v>
      </c>
      <c r="C48" s="1">
        <v>0</v>
      </c>
    </row>
    <row r="49" spans="1:3" x14ac:dyDescent="0.25">
      <c r="A49" s="3" t="s">
        <v>49</v>
      </c>
      <c r="B49" s="1">
        <v>408.2</v>
      </c>
      <c r="C49" s="1">
        <v>0</v>
      </c>
    </row>
    <row r="50" spans="1:3" x14ac:dyDescent="0.25">
      <c r="A50" s="3" t="s">
        <v>50</v>
      </c>
      <c r="B50" s="1">
        <v>843.65</v>
      </c>
      <c r="C50" s="1">
        <v>0</v>
      </c>
    </row>
    <row r="51" spans="1:3" x14ac:dyDescent="0.25">
      <c r="A51" s="3" t="s">
        <v>51</v>
      </c>
      <c r="B51" s="1">
        <v>478.75</v>
      </c>
      <c r="C51" s="1">
        <v>0</v>
      </c>
    </row>
    <row r="52" spans="1:3" x14ac:dyDescent="0.25">
      <c r="A52" s="3" t="s">
        <v>52</v>
      </c>
      <c r="B52" s="1">
        <v>175.65</v>
      </c>
      <c r="C52" s="1">
        <v>-1</v>
      </c>
    </row>
    <row r="53" spans="1:3" x14ac:dyDescent="0.25">
      <c r="A53" s="3" t="s">
        <v>53</v>
      </c>
      <c r="B53" s="1">
        <v>480.7</v>
      </c>
      <c r="C53" s="1">
        <v>0</v>
      </c>
    </row>
    <row r="54" spans="1:3" x14ac:dyDescent="0.25">
      <c r="A54" s="3" t="s">
        <v>54</v>
      </c>
      <c r="B54" s="1">
        <v>2343.83</v>
      </c>
      <c r="C54" s="1">
        <v>1</v>
      </c>
    </row>
    <row r="55" spans="1:3" x14ac:dyDescent="0.25">
      <c r="A55" s="3" t="s">
        <v>55</v>
      </c>
      <c r="B55" s="1">
        <v>803.28</v>
      </c>
      <c r="C55" s="1">
        <v>0</v>
      </c>
    </row>
    <row r="56" spans="1:3" x14ac:dyDescent="0.25">
      <c r="A56" s="3" t="s">
        <v>56</v>
      </c>
      <c r="B56" s="1">
        <v>930.62</v>
      </c>
      <c r="C56" s="1">
        <v>0</v>
      </c>
    </row>
    <row r="57" spans="1:3" x14ac:dyDescent="0.25">
      <c r="A57" s="3" t="s">
        <v>57</v>
      </c>
      <c r="B57" s="1">
        <v>229.64</v>
      </c>
      <c r="C57" s="1">
        <v>-1</v>
      </c>
    </row>
    <row r="58" spans="1:3" x14ac:dyDescent="0.25">
      <c r="A58" s="3" t="s">
        <v>58</v>
      </c>
      <c r="B58" s="1">
        <v>2013.43</v>
      </c>
      <c r="C58" s="1">
        <v>0</v>
      </c>
    </row>
    <row r="59" spans="1:3" x14ac:dyDescent="0.25">
      <c r="A59" s="3" t="s">
        <v>59</v>
      </c>
      <c r="B59" s="1">
        <v>1278.33</v>
      </c>
      <c r="C59" s="1">
        <v>0</v>
      </c>
    </row>
    <row r="60" spans="1:3" x14ac:dyDescent="0.25">
      <c r="A60" s="3" t="s">
        <v>60</v>
      </c>
      <c r="B60" s="1">
        <v>712.09</v>
      </c>
      <c r="C60" s="1">
        <v>0</v>
      </c>
    </row>
    <row r="61" spans="1:3" x14ac:dyDescent="0.25">
      <c r="A61" s="3" t="s">
        <v>61</v>
      </c>
      <c r="B61" s="1">
        <v>633.69000000000005</v>
      </c>
      <c r="C61" s="1">
        <v>0</v>
      </c>
    </row>
    <row r="62" spans="1:3" x14ac:dyDescent="0.25">
      <c r="A62" s="3" t="s">
        <v>62</v>
      </c>
      <c r="B62" s="1">
        <v>848.75</v>
      </c>
      <c r="C62" s="1">
        <v>0</v>
      </c>
    </row>
    <row r="63" spans="1:3" x14ac:dyDescent="0.25">
      <c r="A63" s="3" t="s">
        <v>63</v>
      </c>
      <c r="B63" s="1">
        <v>561.25</v>
      </c>
      <c r="C63" s="1">
        <v>0</v>
      </c>
    </row>
    <row r="64" spans="1:3" x14ac:dyDescent="0.25">
      <c r="A64" s="3" t="s">
        <v>64</v>
      </c>
      <c r="B64" s="1">
        <v>244</v>
      </c>
      <c r="C64" s="1">
        <v>-1</v>
      </c>
    </row>
    <row r="65" spans="1:3" x14ac:dyDescent="0.25">
      <c r="A65" s="3" t="s">
        <v>65</v>
      </c>
      <c r="B65" s="1">
        <v>655.34</v>
      </c>
      <c r="C65" s="1">
        <v>0</v>
      </c>
    </row>
    <row r="66" spans="1:3" x14ac:dyDescent="0.25">
      <c r="A66" s="3" t="s">
        <v>66</v>
      </c>
      <c r="B66" s="1">
        <v>883.6</v>
      </c>
      <c r="C66" s="1">
        <v>0</v>
      </c>
    </row>
    <row r="67" spans="1:3" x14ac:dyDescent="0.25">
      <c r="A67" s="3" t="s">
        <v>67</v>
      </c>
      <c r="B67" s="1">
        <v>71.8</v>
      </c>
      <c r="C67" s="1">
        <v>-1</v>
      </c>
    </row>
    <row r="68" spans="1:3" x14ac:dyDescent="0.25">
      <c r="A68" s="3" t="s">
        <v>68</v>
      </c>
      <c r="B68" s="1">
        <v>285.02999999999997</v>
      </c>
      <c r="C68" s="1">
        <v>-1</v>
      </c>
    </row>
    <row r="69" spans="1:3" x14ac:dyDescent="0.25">
      <c r="A69" s="3" t="s">
        <v>69</v>
      </c>
      <c r="B69" s="1">
        <v>35.700000000000003</v>
      </c>
      <c r="C69" s="1">
        <v>-1</v>
      </c>
    </row>
    <row r="70" spans="1:3" x14ac:dyDescent="0.25">
      <c r="A70" s="3" t="s">
        <v>70</v>
      </c>
      <c r="B70" s="1">
        <v>330.1</v>
      </c>
      <c r="C70" s="1">
        <v>-1</v>
      </c>
    </row>
    <row r="71" spans="1:3" x14ac:dyDescent="0.25">
      <c r="A71" s="3" t="s">
        <v>71</v>
      </c>
      <c r="B71" s="1">
        <v>56500.91</v>
      </c>
      <c r="C71" s="1">
        <v>1</v>
      </c>
    </row>
  </sheetData>
  <conditionalFormatting pivot="1" sqref="C2:C71">
    <cfRule type="iconSet" priority="1">
      <iconSet showValue="0">
        <cfvo type="num" val="-1"/>
        <cfvo type="num" val="-0.5"/>
        <cfvo type="num" val="0.5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tmpB390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modified xsi:type="dcterms:W3CDTF">2020-10-27T14:17:20Z</dcterms:modified>
</cp:coreProperties>
</file>