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5d1ee91fbdb14a6/2026/YükselGÜL/MLC/"/>
    </mc:Choice>
  </mc:AlternateContent>
  <xr:revisionPtr revIDLastSave="38" documentId="13_ncr:1_{B0B8150D-E7C2-4DBC-B80A-19881B12980E}" xr6:coauthVersionLast="47" xr6:coauthVersionMax="47" xr10:uidLastSave="{77C99CD6-A425-49E6-B4D9-96B0BC9C24D9}"/>
  <bookViews>
    <workbookView xWindow="-98" yWindow="-98" windowWidth="23236" windowHeight="13875" tabRatio="823" xr2:uid="{00000000-000D-0000-FFFF-FFFF00000000}"/>
  </bookViews>
  <sheets>
    <sheet name="Database (2)" sheetId="17" r:id="rId1"/>
    <sheet name="Database" sheetId="1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7" l="1"/>
</calcChain>
</file>

<file path=xl/sharedStrings.xml><?xml version="1.0" encoding="utf-8"?>
<sst xmlns="http://schemas.openxmlformats.org/spreadsheetml/2006/main" count="2623" uniqueCount="426">
  <si>
    <t>Author</t>
  </si>
  <si>
    <t>SW11</t>
  </si>
  <si>
    <t>Lefas et al. (1990a)</t>
  </si>
  <si>
    <t>R</t>
  </si>
  <si>
    <t>SW12</t>
  </si>
  <si>
    <t>SW13</t>
  </si>
  <si>
    <t>SW14</t>
  </si>
  <si>
    <t>SW15</t>
  </si>
  <si>
    <t>SW16</t>
  </si>
  <si>
    <t>SW17</t>
  </si>
  <si>
    <t>SW21</t>
  </si>
  <si>
    <t>SW22</t>
  </si>
  <si>
    <t>SW23</t>
  </si>
  <si>
    <t>SW24</t>
  </si>
  <si>
    <t>SW25</t>
  </si>
  <si>
    <t>SW26</t>
  </si>
  <si>
    <t>SW30</t>
  </si>
  <si>
    <t>Lefas et al. (1990b)</t>
  </si>
  <si>
    <t>SW31</t>
  </si>
  <si>
    <t>SW32</t>
  </si>
  <si>
    <t>SW33</t>
  </si>
  <si>
    <t>SW4</t>
  </si>
  <si>
    <t>Pilakoutas et al. (1995)</t>
  </si>
  <si>
    <t>SW5</t>
  </si>
  <si>
    <t>SW6</t>
  </si>
  <si>
    <t>SW7</t>
  </si>
  <si>
    <t>SW8</t>
  </si>
  <si>
    <t>SW9</t>
  </si>
  <si>
    <t>B</t>
  </si>
  <si>
    <t>LSW1</t>
  </si>
  <si>
    <t>Salonikios et al. (1999)</t>
  </si>
  <si>
    <t>LSW2</t>
  </si>
  <si>
    <t>LSW3</t>
  </si>
  <si>
    <t>MSW1</t>
  </si>
  <si>
    <t>MSW2</t>
  </si>
  <si>
    <t>MSW3</t>
  </si>
  <si>
    <t>S1</t>
  </si>
  <si>
    <t>Park et al. (2015)</t>
  </si>
  <si>
    <t>S2</t>
  </si>
  <si>
    <t>S3</t>
  </si>
  <si>
    <t>S4</t>
  </si>
  <si>
    <t>S5</t>
  </si>
  <si>
    <t>S6</t>
  </si>
  <si>
    <t>S7</t>
  </si>
  <si>
    <t>S8</t>
  </si>
  <si>
    <t>J1</t>
  </si>
  <si>
    <t>Teng and Chandra (2016)</t>
  </si>
  <si>
    <t>J2</t>
  </si>
  <si>
    <t>J3</t>
  </si>
  <si>
    <t>J4</t>
  </si>
  <si>
    <t>J5</t>
  </si>
  <si>
    <t>J6</t>
  </si>
  <si>
    <t>J7</t>
  </si>
  <si>
    <t>R1</t>
  </si>
  <si>
    <t>Oesterle et al. (1976)</t>
  </si>
  <si>
    <t>R2</t>
  </si>
  <si>
    <t>B1</t>
  </si>
  <si>
    <t>B3</t>
  </si>
  <si>
    <t>B4</t>
  </si>
  <si>
    <t>B2</t>
  </si>
  <si>
    <t>B5</t>
  </si>
  <si>
    <t>F1</t>
  </si>
  <si>
    <t>B6</t>
  </si>
  <si>
    <t>Oesterle et al. (1979)</t>
  </si>
  <si>
    <t>B7</t>
  </si>
  <si>
    <t>B8</t>
  </si>
  <si>
    <t>B9</t>
  </si>
  <si>
    <t>B10</t>
  </si>
  <si>
    <t>F2</t>
  </si>
  <si>
    <t>M60</t>
  </si>
  <si>
    <t>Cheng et al. (2016)</t>
  </si>
  <si>
    <t>M115</t>
  </si>
  <si>
    <t>H60</t>
  </si>
  <si>
    <t>H115</t>
  </si>
  <si>
    <t>H60X</t>
  </si>
  <si>
    <t>W1</t>
  </si>
  <si>
    <t>Alarcon et al. (2014)</t>
  </si>
  <si>
    <t>W2</t>
  </si>
  <si>
    <t>W3</t>
  </si>
  <si>
    <t>W4</t>
  </si>
  <si>
    <t>W5</t>
  </si>
  <si>
    <t>W6</t>
  </si>
  <si>
    <t>RW-A20-P10-S38</t>
  </si>
  <si>
    <t>Tran (2012)</t>
  </si>
  <si>
    <t>RW-A20-P10-S63</t>
  </si>
  <si>
    <t>RW-A15-P10-S51</t>
  </si>
  <si>
    <t>RW-A15-P10-S78</t>
  </si>
  <si>
    <t>RW-A15-P2.5-S64</t>
  </si>
  <si>
    <t>WSL1</t>
  </si>
  <si>
    <t>Hube et al. (2017)</t>
  </si>
  <si>
    <t>WSL2</t>
  </si>
  <si>
    <t>WSL3</t>
  </si>
  <si>
    <t>WSL4</t>
  </si>
  <si>
    <t>WSL5</t>
  </si>
  <si>
    <t>WSL6</t>
  </si>
  <si>
    <t>WSL7</t>
  </si>
  <si>
    <t>WSL8</t>
  </si>
  <si>
    <t>WSL9</t>
  </si>
  <si>
    <t>M05C</t>
  </si>
  <si>
    <t>Liu et al. (2009)</t>
  </si>
  <si>
    <t>M10C</t>
  </si>
  <si>
    <t>M15C</t>
  </si>
  <si>
    <t>M20C</t>
  </si>
  <si>
    <t>Ghorbani-Renani et al. (2009)</t>
  </si>
  <si>
    <t>A2C</t>
  </si>
  <si>
    <t>B2C</t>
  </si>
  <si>
    <t>Endo_1-3</t>
  </si>
  <si>
    <t>Endo_1-5</t>
  </si>
  <si>
    <t>Hirosawa_1-1</t>
  </si>
  <si>
    <t>Hirosawa_1-2</t>
  </si>
  <si>
    <t>Hirosawa_1-3</t>
  </si>
  <si>
    <t>Hirosawa_1-4</t>
  </si>
  <si>
    <t>Hirosawa_2-1</t>
  </si>
  <si>
    <t>Hirosawa_2-2</t>
  </si>
  <si>
    <t>Hirosawa_2-3</t>
  </si>
  <si>
    <t>Kokusho_1-1</t>
  </si>
  <si>
    <t>Kokusho_1-2</t>
  </si>
  <si>
    <t>Kokusho_1-3</t>
  </si>
  <si>
    <t>Kokusho_1-4</t>
  </si>
  <si>
    <t>Kokusho_1-5</t>
  </si>
  <si>
    <t>Kokusho_1-6</t>
  </si>
  <si>
    <t>Kokusho_1-7</t>
  </si>
  <si>
    <t>Kokusho_2-1</t>
  </si>
  <si>
    <t>Kokusho_2-2</t>
  </si>
  <si>
    <t>Kokusho_2-3</t>
  </si>
  <si>
    <t>Kokusho_2-4</t>
  </si>
  <si>
    <t>Kokusho_2-5</t>
  </si>
  <si>
    <t>Kokusho_2-6</t>
  </si>
  <si>
    <t>Kokusho_3-1</t>
  </si>
  <si>
    <t>Kokusho_3-2</t>
  </si>
  <si>
    <t>Kokusho_3-3</t>
  </si>
  <si>
    <t>Kokusho_3-4</t>
  </si>
  <si>
    <t>Kokusho_3-5</t>
  </si>
  <si>
    <t>Kokusho_3-6</t>
  </si>
  <si>
    <t>Kokusho_3-7</t>
  </si>
  <si>
    <t>Kokusho_3-8</t>
  </si>
  <si>
    <t>Hirosawa_7-1</t>
  </si>
  <si>
    <t>Hirosawa_7-2</t>
  </si>
  <si>
    <t>Hirosawa_7-3</t>
  </si>
  <si>
    <t>Hirosawa_7-4</t>
  </si>
  <si>
    <t>Hirosawa_7-5</t>
  </si>
  <si>
    <t>Hirosawa_7-6</t>
  </si>
  <si>
    <t>Hirosawa_8-1</t>
  </si>
  <si>
    <t>Hirosawa_8-2</t>
  </si>
  <si>
    <t>Hirosawa_8-3</t>
  </si>
  <si>
    <t>Hirosawa_8-4</t>
  </si>
  <si>
    <t>Hirosawa_9-1</t>
  </si>
  <si>
    <t>Hirosawa_9-2</t>
  </si>
  <si>
    <t>Hirosawa_9-3</t>
  </si>
  <si>
    <t>Hirosawa_9-4</t>
  </si>
  <si>
    <t>Tanabe_1-1</t>
  </si>
  <si>
    <t>Tanabe_1-2</t>
  </si>
  <si>
    <t>Tanabe_1-3</t>
  </si>
  <si>
    <t>Tanabe_2-1</t>
  </si>
  <si>
    <t>Tanabe_2-2</t>
  </si>
  <si>
    <t>Tanabe_2-3</t>
  </si>
  <si>
    <t>Tanabe_2-4</t>
  </si>
  <si>
    <t>Tanabe_2-5</t>
  </si>
  <si>
    <t>Tanabe_2-6</t>
  </si>
  <si>
    <t>Tanabe_2-7</t>
  </si>
  <si>
    <t>Tanabe_2-8</t>
  </si>
  <si>
    <t>Tanabe_2-9</t>
  </si>
  <si>
    <t>Tanabe_2-10</t>
  </si>
  <si>
    <t>Tanabe_2-11</t>
  </si>
  <si>
    <t>Tanabe_2-12</t>
  </si>
  <si>
    <t>Tanabe_2-13</t>
  </si>
  <si>
    <t>Tanabe_3-1</t>
  </si>
  <si>
    <t>Tanabe_3-2</t>
  </si>
  <si>
    <t>Tanabe_3-3</t>
  </si>
  <si>
    <t>Tanabe_3-4</t>
  </si>
  <si>
    <t>Tanabe_3-5</t>
  </si>
  <si>
    <t>Tanabe_3-6</t>
  </si>
  <si>
    <t>Tanabe_3-7</t>
  </si>
  <si>
    <t>Tanabe_3-8</t>
  </si>
  <si>
    <t>Tanabe_4-1</t>
  </si>
  <si>
    <t>Tanabe_4-2</t>
  </si>
  <si>
    <t>Tanabe_4-3</t>
  </si>
  <si>
    <t>Tanabe_4-4</t>
  </si>
  <si>
    <t>Tanabe_4-5</t>
  </si>
  <si>
    <t>Tanabe_4-6</t>
  </si>
  <si>
    <t>Tanabe_4-7</t>
  </si>
  <si>
    <t>Tanabe_4-8</t>
  </si>
  <si>
    <t>Tanabe_4-9</t>
  </si>
  <si>
    <t>Tanabe_4-10</t>
  </si>
  <si>
    <t>Tanabe_4-11</t>
  </si>
  <si>
    <t>Tanabe_4-12</t>
  </si>
  <si>
    <t>Sugano_2-1</t>
  </si>
  <si>
    <t>Sugano_2-2</t>
  </si>
  <si>
    <t>Sugano_2-3</t>
  </si>
  <si>
    <t>Sugano_2-4</t>
  </si>
  <si>
    <t>Sugano_2-5</t>
  </si>
  <si>
    <t>Sugano_2-6</t>
  </si>
  <si>
    <t>Sugano_2-7</t>
  </si>
  <si>
    <t>Sugano_2-8</t>
  </si>
  <si>
    <t>WSH1</t>
  </si>
  <si>
    <t>Dazio et al. (2009)</t>
  </si>
  <si>
    <t>WSH2</t>
  </si>
  <si>
    <t>WSH3</t>
  </si>
  <si>
    <t>WSH4</t>
  </si>
  <si>
    <t>WSH5</t>
  </si>
  <si>
    <t>WSH6</t>
  </si>
  <si>
    <t>WMCC</t>
  </si>
  <si>
    <t>Villalobos (2014)</t>
  </si>
  <si>
    <t>WMCN</t>
  </si>
  <si>
    <t>W60N</t>
  </si>
  <si>
    <t>W60C</t>
  </si>
  <si>
    <t>W40C</t>
  </si>
  <si>
    <t>W60N2</t>
  </si>
  <si>
    <t>SRCW12</t>
  </si>
  <si>
    <t>Hube et al. (2014)</t>
  </si>
  <si>
    <t>W7</t>
  </si>
  <si>
    <t>W8</t>
  </si>
  <si>
    <t>W9</t>
  </si>
  <si>
    <t>Hidalgo et al. (2002)</t>
  </si>
  <si>
    <t>Han et al. (2002)</t>
  </si>
  <si>
    <t>B1-1</t>
  </si>
  <si>
    <t>Barda et al. (1977)</t>
  </si>
  <si>
    <t>B2-1</t>
  </si>
  <si>
    <t>B3-2</t>
  </si>
  <si>
    <t>B4-3</t>
  </si>
  <si>
    <t>B5-4</t>
  </si>
  <si>
    <t>B6-4</t>
  </si>
  <si>
    <t>B7-5</t>
  </si>
  <si>
    <t>B8-5</t>
  </si>
  <si>
    <t>Jiang_SSW-2</t>
  </si>
  <si>
    <t>Jiang_SSW-3</t>
  </si>
  <si>
    <t>Zhou_SW1</t>
  </si>
  <si>
    <t>Zhou_SW2</t>
  </si>
  <si>
    <t>Zhang_SW1-1</t>
  </si>
  <si>
    <t>Zhang_SW1-2</t>
  </si>
  <si>
    <t>Zhang_SW1-3</t>
  </si>
  <si>
    <t>Zhang_SW1-4</t>
  </si>
  <si>
    <t>Zhang_SW2-1</t>
  </si>
  <si>
    <t>Zhang_SW2-2</t>
  </si>
  <si>
    <t>Zhang_SW2-3</t>
  </si>
  <si>
    <t>Zhang_SW3-1</t>
  </si>
  <si>
    <t>Zhang_SW3-2</t>
  </si>
  <si>
    <t>Zhang_SW4-1</t>
  </si>
  <si>
    <t>Zhang_SW4-2</t>
  </si>
  <si>
    <t>Zhang_SW4-3</t>
  </si>
  <si>
    <t>Zhang_SW5-1</t>
  </si>
  <si>
    <t>Zhang_SW5-2</t>
  </si>
  <si>
    <t>Zhang_SW5-3</t>
  </si>
  <si>
    <t>Zhang_SW6-1</t>
  </si>
  <si>
    <t>Zhang_SW6-2</t>
  </si>
  <si>
    <t>Zhang_SW6-3</t>
  </si>
  <si>
    <t>M1</t>
  </si>
  <si>
    <t>M2</t>
  </si>
  <si>
    <t>M3</t>
  </si>
  <si>
    <t>M4</t>
  </si>
  <si>
    <t>SHW1</t>
  </si>
  <si>
    <t>Tasnimi (2000)</t>
  </si>
  <si>
    <t>SHW2</t>
  </si>
  <si>
    <t>SHW3</t>
  </si>
  <si>
    <t>SHW4</t>
  </si>
  <si>
    <t>SW-1</t>
  </si>
  <si>
    <t>SW-2</t>
  </si>
  <si>
    <t>Chiou et al. (2004)</t>
  </si>
  <si>
    <t>HPCW-02</t>
  </si>
  <si>
    <t>HPCW-03</t>
  </si>
  <si>
    <t>HPCW-04</t>
  </si>
  <si>
    <t>Deng et al.(2008)</t>
  </si>
  <si>
    <t>Hwang et al. (2004)</t>
  </si>
  <si>
    <t>NW-2</t>
  </si>
  <si>
    <t>NW-3</t>
  </si>
  <si>
    <t>NW-4</t>
  </si>
  <si>
    <t>NW-5</t>
  </si>
  <si>
    <t>NW-6</t>
  </si>
  <si>
    <t>Massone et al. (2009)</t>
  </si>
  <si>
    <t>Nakamura et al. (2009)</t>
  </si>
  <si>
    <t>I-2</t>
  </si>
  <si>
    <t>Oh et al. (2006)</t>
  </si>
  <si>
    <t>WR-0</t>
  </si>
  <si>
    <t>Tomazevic et al. (1996)</t>
  </si>
  <si>
    <t>SW00N2</t>
  </si>
  <si>
    <t>SW23N2</t>
  </si>
  <si>
    <t>SW23C2</t>
  </si>
  <si>
    <t>SW60N2</t>
  </si>
  <si>
    <t>SW60C2</t>
  </si>
  <si>
    <t>Wallace et al. (2008)</t>
  </si>
  <si>
    <t>Lombard et al.(2000)</t>
  </si>
  <si>
    <t>Section</t>
  </si>
  <si>
    <t>Aoyama et al. (1984)</t>
  </si>
  <si>
    <t>Hsiao et al.(2008)</t>
  </si>
  <si>
    <t>SW2</t>
  </si>
  <si>
    <t>SW3</t>
  </si>
  <si>
    <t>WPS3</t>
  </si>
  <si>
    <t>WPS4</t>
  </si>
  <si>
    <t>WPS9</t>
  </si>
  <si>
    <t>WPS10</t>
  </si>
  <si>
    <t>S-2</t>
  </si>
  <si>
    <t>S-3</t>
  </si>
  <si>
    <t>S-4</t>
  </si>
  <si>
    <t>S-5</t>
  </si>
  <si>
    <t>S-6</t>
  </si>
  <si>
    <t>S-7</t>
  </si>
  <si>
    <t>Dabbagh (2005)</t>
  </si>
  <si>
    <t>U1.5-BC</t>
  </si>
  <si>
    <t>Kuang and Ho (2008)</t>
  </si>
  <si>
    <t>Gupta and Rangan (1998)</t>
  </si>
  <si>
    <t>Yanez et al. (1991)</t>
  </si>
  <si>
    <t>Terzioglu et al. (2018)</t>
  </si>
  <si>
    <t>T1-S1-2</t>
  </si>
  <si>
    <t>Abdulridha and Palermo (2017)</t>
  </si>
  <si>
    <t>W1-SR</t>
  </si>
  <si>
    <t>Christidis and Trezos (2017)</t>
  </si>
  <si>
    <t>Aanasopoulou (2010)</t>
  </si>
  <si>
    <t>Zhu and Guo (2017)</t>
  </si>
  <si>
    <t>Specimen</t>
  </si>
  <si>
    <t>P2015</t>
  </si>
  <si>
    <t>MWF1</t>
  </si>
  <si>
    <t>MWF2</t>
  </si>
  <si>
    <t>LWF1</t>
  </si>
  <si>
    <t>LWF2</t>
  </si>
  <si>
    <t>Cho et al.(2004)</t>
  </si>
  <si>
    <t>HPCW-01</t>
  </si>
  <si>
    <t>Original</t>
  </si>
  <si>
    <t>MW1</t>
  </si>
  <si>
    <t>LW1</t>
  </si>
  <si>
    <t>WF-12</t>
  </si>
  <si>
    <t>WF-15</t>
  </si>
  <si>
    <t>NW-1</t>
  </si>
  <si>
    <t>W8N18</t>
  </si>
  <si>
    <t>W8N13</t>
  </si>
  <si>
    <t>W8N08H</t>
  </si>
  <si>
    <t>W4N18</t>
  </si>
  <si>
    <t>W4N18C</t>
  </si>
  <si>
    <t>Lopes et al. (2001)</t>
  </si>
  <si>
    <t>WS-T1-S1</t>
  </si>
  <si>
    <t>WS-T4-S2</t>
  </si>
  <si>
    <t>WP-T5-N10-S2</t>
  </si>
  <si>
    <t>I-1</t>
  </si>
  <si>
    <t>HRI-W2</t>
  </si>
  <si>
    <t>HRI-W5</t>
  </si>
  <si>
    <t>HRI-W7</t>
  </si>
  <si>
    <t>Oh et al. (2002)</t>
  </si>
  <si>
    <t>DP1</t>
  </si>
  <si>
    <t>DP2</t>
  </si>
  <si>
    <t>Paulay et al. (1982)</t>
  </si>
  <si>
    <t>wall 1</t>
  </si>
  <si>
    <t>Taylor et al. (1996)</t>
  </si>
  <si>
    <t>RW2</t>
  </si>
  <si>
    <t>No3</t>
  </si>
  <si>
    <t>No4</t>
  </si>
  <si>
    <t>H1</t>
  </si>
  <si>
    <t>SW00N1</t>
  </si>
  <si>
    <t>SW23N1</t>
  </si>
  <si>
    <t>SW23C1</t>
  </si>
  <si>
    <t>SW60N1</t>
  </si>
  <si>
    <t>SW60C1</t>
  </si>
  <si>
    <t>P0.05</t>
  </si>
  <si>
    <t>SW1</t>
  </si>
  <si>
    <t>Gebreyohaness et al (2014)</t>
  </si>
  <si>
    <t>WPS1</t>
  </si>
  <si>
    <t>WPS2</t>
  </si>
  <si>
    <t>WSS1</t>
  </si>
  <si>
    <t>WSS2</t>
  </si>
  <si>
    <t>Jiang et al. (2013)</t>
  </si>
  <si>
    <t>U1.0</t>
  </si>
  <si>
    <t>U1.5</t>
  </si>
  <si>
    <t>C1.0</t>
  </si>
  <si>
    <t>C1.5</t>
  </si>
  <si>
    <t>U1.0-BC</t>
  </si>
  <si>
    <t>U1.0-BC2</t>
  </si>
  <si>
    <t>U1.0-CT</t>
  </si>
  <si>
    <t>S-F</t>
  </si>
  <si>
    <t>S-1</t>
  </si>
  <si>
    <t>Yuan et al. (2018)</t>
  </si>
  <si>
    <t>T2-S2-3</t>
  </si>
  <si>
    <t>T1-S2-9</t>
  </si>
  <si>
    <t>T1-N10-S1-11</t>
  </si>
  <si>
    <t>W11</t>
  </si>
  <si>
    <t>W13</t>
  </si>
  <si>
    <t>Ren et al. (2018)</t>
  </si>
  <si>
    <t>RC-W</t>
  </si>
  <si>
    <t>Qiao et al. (2017)</t>
  </si>
  <si>
    <t>Shen et al. (2017)</t>
  </si>
  <si>
    <t>SHW0</t>
  </si>
  <si>
    <t>Mohamed et al. (2014)</t>
  </si>
  <si>
    <t>ST15</t>
  </si>
  <si>
    <t>Control Wall</t>
  </si>
  <si>
    <t>S9</t>
  </si>
  <si>
    <t>S10</t>
  </si>
  <si>
    <t>Alltin et al. (2013)</t>
  </si>
  <si>
    <t>Specimen 1</t>
  </si>
  <si>
    <t>MW</t>
  </si>
  <si>
    <t>Mansur et al. (1992)</t>
  </si>
  <si>
    <t>lw/tw</t>
  </si>
  <si>
    <t>ρvwFy,vw/fc</t>
  </si>
  <si>
    <t>ρhwFy,vw/fc</t>
  </si>
  <si>
    <t>ρvcFy,vc/fc</t>
  </si>
  <si>
    <t>ρhcFy,hc/fc</t>
  </si>
  <si>
    <t>Hirosawa (1975)</t>
  </si>
  <si>
    <t>Zhang and Wang (2000)</t>
  </si>
  <si>
    <t>Greifenhagen and Lestuzzi (2005)</t>
  </si>
  <si>
    <t>Elnashai and Pinho (1998)</t>
  </si>
  <si>
    <t>Kabeyasawa and Matsumoto (1992)</t>
  </si>
  <si>
    <t>Kimura and Sugano (1996)</t>
  </si>
  <si>
    <t>Palermo and Vecchio (2002)</t>
  </si>
  <si>
    <t>Sittipunt and Wood (2004)</t>
  </si>
  <si>
    <t>Tokunaga and Nakachi (2012)</t>
  </si>
  <si>
    <t>Su and Wong (2007)</t>
  </si>
  <si>
    <t>Ghazizadeh and Cruz-Noguez (2018)</t>
  </si>
  <si>
    <t>SLDRCE (2008)</t>
  </si>
  <si>
    <t>M/Vlw</t>
  </si>
  <si>
    <t>P/fcAg</t>
  </si>
  <si>
    <t>Ab/Ag</t>
  </si>
  <si>
    <t>FailureMode</t>
  </si>
  <si>
    <t>Lu et al. (2017)</t>
  </si>
  <si>
    <t>C1</t>
  </si>
  <si>
    <t>Lu et al. (2018)</t>
  </si>
  <si>
    <t>C2</t>
  </si>
  <si>
    <t>Lu et al. (2019)</t>
  </si>
  <si>
    <t>C3</t>
  </si>
  <si>
    <t>Lu et al. (2020)</t>
  </si>
  <si>
    <t>C4</t>
  </si>
  <si>
    <t>Lu et al. (2021)</t>
  </si>
  <si>
    <t>C5</t>
  </si>
  <si>
    <t>Lu et al. (2022)</t>
  </si>
  <si>
    <t>C6</t>
  </si>
  <si>
    <t>Tripathi et al. (2019)</t>
  </si>
  <si>
    <t>SWD-1</t>
  </si>
  <si>
    <t>Tripathi et al. (2020)</t>
  </si>
  <si>
    <t>SWD-2</t>
  </si>
  <si>
    <t>F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</si>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</sst>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22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b/>
      <sz val="18"/>
      <color theme="3"/>
      <name val="Cambria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65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rgb="FF0070C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18" fillId="0" borderId="0" xfId="0" applyFont="1"/>
    <xf numFmtId="0" fontId="21" fillId="0" borderId="10" xfId="0" applyFont="1" applyBorder="1"/>
    <xf numFmtId="0" fontId="21" fillId="0" borderId="10" xfId="0" applyFont="1" applyBorder="1" applyAlignment="1">
      <alignment horizontal="center"/>
    </xf>
    <xf numFmtId="0" fontId="18" fillId="33" borderId="0" xfId="0" applyFont="1" applyFill="1" applyAlignment="1">
      <alignment horizontal="center"/>
    </xf>
    <xf numFmtId="165" fontId="21" fillId="33" borderId="10" xfId="0" applyNumberFormat="1" applyFont="1" applyFill="1" applyBorder="1" applyAlignment="1">
      <alignment horizontal="right"/>
    </xf>
    <xf numFmtId="0" fontId="18" fillId="33" borderId="0" xfId="0" applyFont="1" applyFill="1"/>
    <xf numFmtId="0" fontId="19" fillId="33" borderId="0" xfId="0" applyFont="1" applyFill="1" applyAlignment="1">
      <alignment horizontal="center"/>
    </xf>
    <xf numFmtId="0" fontId="20" fillId="33" borderId="0" xfId="0" applyFont="1" applyFill="1"/>
    <xf numFmtId="165" fontId="21" fillId="33" borderId="10" xfId="0" applyNumberFormat="1" applyFont="1" applyFill="1" applyBorder="1"/>
    <xf numFmtId="0" fontId="18" fillId="33" borderId="0" xfId="0" quotePrefix="1" applyFont="1" applyFill="1" applyAlignment="1">
      <alignment horizontal="center"/>
    </xf>
    <xf numFmtId="164" fontId="21" fillId="33" borderId="10" xfId="0" applyNumberFormat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21" fillId="0" borderId="0" xfId="0" applyFont="1"/>
    <xf numFmtId="0" fontId="18" fillId="0" borderId="10" xfId="0" applyFont="1" applyBorder="1"/>
    <xf numFmtId="0" fontId="21" fillId="0" borderId="0" xfId="0" applyFont="1" applyAlignment="1">
      <alignment horizontal="center"/>
    </xf>
    <xf numFmtId="165" fontId="21" fillId="33" borderId="0" xfId="0" applyNumberFormat="1" applyFont="1" applyFill="1" applyAlignment="1">
      <alignment horizontal="right"/>
    </xf>
    <xf numFmtId="0" fontId="18" fillId="33" borderId="10" xfId="0" applyFont="1" applyFill="1" applyBorder="1" applyAlignment="1">
      <alignment horizontal="center"/>
    </xf>
    <xf numFmtId="165" fontId="21" fillId="33" borderId="0" xfId="0" applyNumberFormat="1" applyFont="1" applyFill="1"/>
    <xf numFmtId="0" fontId="19" fillId="33" borderId="10" xfId="0" applyFont="1" applyFill="1" applyBorder="1" applyAlignment="1">
      <alignment horizontal="center"/>
    </xf>
    <xf numFmtId="164" fontId="21" fillId="33" borderId="0" xfId="0" applyNumberFormat="1" applyFont="1" applyFill="1" applyAlignment="1">
      <alignment horizontal="center"/>
    </xf>
    <xf numFmtId="0" fontId="18" fillId="33" borderId="10" xfId="0" quotePrefix="1" applyFont="1" applyFill="1" applyBorder="1" applyAlignment="1">
      <alignment horizontal="center"/>
    </xf>
    <xf numFmtId="0" fontId="18" fillId="0" borderId="10" xfId="0" applyFont="1" applyBorder="1" applyAlignment="1">
      <alignment horizont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F5823-AE06-46B7-8718-79C5B8D22824}">
  <dimension ref="A1:R395"/>
  <sheetViews>
    <sheetView tabSelected="1" zoomScaleNormal="100" workbookViewId="0">
      <pane ySplit="12045" topLeftCell="A392"/>
      <selection sqref="A1:N1048576"/>
      <selection pane="bottomLeft" activeCell="P394" sqref="P394"/>
    </sheetView>
  </sheetViews>
  <sheetFormatPr defaultColWidth="8.796875" defaultRowHeight="13.9"/>
  <cols>
    <col min="1" max="1" width="5.796875" style="1" customWidth="1"/>
    <col min="2" max="2" width="30.796875" style="1" bestFit="1" customWidth="1"/>
    <col min="3" max="3" width="16.19921875" style="1" bestFit="1" customWidth="1"/>
    <col min="4" max="4" width="7.33203125" style="6" bestFit="1" customWidth="1"/>
    <col min="5" max="5" width="8.86328125" style="6" bestFit="1" customWidth="1"/>
    <col min="6" max="6" width="11.19921875" style="6" bestFit="1" customWidth="1"/>
    <col min="7" max="7" width="11.1328125" style="6" bestFit="1" customWidth="1"/>
    <col min="8" max="8" width="10.19921875" style="6" bestFit="1" customWidth="1"/>
    <col min="9" max="9" width="10.1328125" style="8" bestFit="1" customWidth="1"/>
    <col min="10" max="10" width="9.1328125" style="6" bestFit="1" customWidth="1"/>
    <col min="11" max="11" width="11.53125" style="6" bestFit="1" customWidth="1"/>
    <col min="12" max="12" width="8.86328125" style="6" bestFit="1" customWidth="1"/>
    <col min="13" max="13" width="11.1328125" style="1" bestFit="1" customWidth="1"/>
    <col min="14" max="16384" width="8.796875" style="1"/>
  </cols>
  <sheetData>
    <row r="1" spans="1:18">
      <c r="A1" s="14"/>
      <c r="B1" s="14" t="s">
        <v>0</v>
      </c>
      <c r="C1" s="14" t="s">
        <v>308</v>
      </c>
      <c r="D1" s="17" t="s">
        <v>404</v>
      </c>
      <c r="E1" s="17" t="s">
        <v>387</v>
      </c>
      <c r="F1" s="17" t="s">
        <v>388</v>
      </c>
      <c r="G1" s="17" t="s">
        <v>389</v>
      </c>
      <c r="H1" s="17" t="s">
        <v>390</v>
      </c>
      <c r="I1" s="19" t="s">
        <v>391</v>
      </c>
      <c r="J1" s="17" t="s">
        <v>405</v>
      </c>
      <c r="K1" s="21" t="s">
        <v>281</v>
      </c>
      <c r="L1" s="17" t="s">
        <v>406</v>
      </c>
      <c r="M1" s="22" t="s">
        <v>407</v>
      </c>
    </row>
    <row r="2" spans="1:18">
      <c r="A2" s="13">
        <v>241</v>
      </c>
      <c r="B2" s="13" t="s">
        <v>393</v>
      </c>
      <c r="C2" s="15" t="s">
        <v>27</v>
      </c>
      <c r="D2" s="16">
        <v>2.1428571428571428</v>
      </c>
      <c r="E2" s="18">
        <v>7</v>
      </c>
      <c r="F2" s="16">
        <v>4.7412993039443151E-2</v>
      </c>
      <c r="G2" s="16">
        <v>7.1473317865429223E-2</v>
      </c>
      <c r="H2" s="16">
        <v>0.15661252900232017</v>
      </c>
      <c r="I2" s="16">
        <v>0.56612529002320189</v>
      </c>
      <c r="J2" s="16">
        <v>0.19712296983758701</v>
      </c>
      <c r="K2" s="20" t="s">
        <v>3</v>
      </c>
      <c r="L2" s="16">
        <v>0</v>
      </c>
      <c r="M2" s="15">
        <v>1</v>
      </c>
      <c r="N2" s="1" t="s">
        <v>425</v>
      </c>
    </row>
    <row r="3" spans="1:18">
      <c r="A3" s="2">
        <v>127</v>
      </c>
      <c r="B3" s="2" t="s">
        <v>99</v>
      </c>
      <c r="C3" s="3" t="s">
        <v>102</v>
      </c>
      <c r="D3" s="5">
        <v>2.5</v>
      </c>
      <c r="E3" s="9">
        <v>13.368421052631579</v>
      </c>
      <c r="F3" s="5">
        <v>4.9224770642201834E-2</v>
      </c>
      <c r="G3" s="5">
        <v>8.2977828746177359E-2</v>
      </c>
      <c r="H3" s="5">
        <v>0.18924311926605503</v>
      </c>
      <c r="I3" s="5">
        <v>7.6542813455657485E-2</v>
      </c>
      <c r="J3" s="5">
        <v>2.6372087923955293E-2</v>
      </c>
      <c r="K3" s="11" t="s">
        <v>28</v>
      </c>
      <c r="L3" s="5">
        <v>0.38484848484848483</v>
      </c>
      <c r="M3" s="3">
        <v>1</v>
      </c>
      <c r="N3" s="1" t="s">
        <v>425</v>
      </c>
      <c r="R3" s="1">
        <f>393*0.75</f>
        <v>294.75</v>
      </c>
    </row>
    <row r="4" spans="1:18">
      <c r="A4" s="2">
        <v>160</v>
      </c>
      <c r="B4" s="2" t="s">
        <v>392</v>
      </c>
      <c r="C4" s="3" t="s">
        <v>129</v>
      </c>
      <c r="D4" s="5">
        <v>0.93023255813953487</v>
      </c>
      <c r="E4" s="9">
        <v>17.916666666666668</v>
      </c>
      <c r="F4" s="5">
        <v>0</v>
      </c>
      <c r="G4" s="5">
        <v>0</v>
      </c>
      <c r="H4" s="5">
        <v>0.43566197183098593</v>
      </c>
      <c r="I4" s="5">
        <v>0</v>
      </c>
      <c r="J4" s="5">
        <v>0</v>
      </c>
      <c r="K4" s="11" t="s">
        <v>424</v>
      </c>
      <c r="L4" s="5">
        <v>0.24744027303754265</v>
      </c>
      <c r="M4" s="3">
        <v>3</v>
      </c>
      <c r="N4" s="1" t="s">
        <v>425</v>
      </c>
    </row>
    <row r="5" spans="1:18">
      <c r="A5" s="2">
        <v>346</v>
      </c>
      <c r="B5" s="2" t="s">
        <v>396</v>
      </c>
      <c r="C5" s="3" t="s">
        <v>264</v>
      </c>
      <c r="D5" s="5">
        <v>1.7647058823529411</v>
      </c>
      <c r="E5" s="9">
        <v>21.25</v>
      </c>
      <c r="F5" s="5">
        <v>3.2562162162162157E-2</v>
      </c>
      <c r="G5" s="5">
        <v>0.27325945945945945</v>
      </c>
      <c r="H5" s="5">
        <v>0.30318558558558556</v>
      </c>
      <c r="I5" s="5">
        <v>0.2177189189189189</v>
      </c>
      <c r="J5" s="5">
        <v>0.13435174304739522</v>
      </c>
      <c r="K5" s="11" t="s">
        <v>28</v>
      </c>
      <c r="L5" s="5">
        <v>0.21739130434782608</v>
      </c>
      <c r="M5" s="3">
        <v>2</v>
      </c>
      <c r="N5" s="1" t="s">
        <v>425</v>
      </c>
    </row>
    <row r="6" spans="1:18">
      <c r="A6" s="2">
        <v>197</v>
      </c>
      <c r="B6" s="2" t="s">
        <v>392</v>
      </c>
      <c r="C6" s="3" t="s">
        <v>166</v>
      </c>
      <c r="D6" s="5">
        <v>0.84210526315789469</v>
      </c>
      <c r="E6" s="9">
        <v>57</v>
      </c>
      <c r="F6" s="5">
        <v>0.11747161572052403</v>
      </c>
      <c r="G6" s="5">
        <v>0.11747161572052403</v>
      </c>
      <c r="H6" s="5">
        <v>0.30016375545851531</v>
      </c>
      <c r="I6" s="5">
        <v>1.0083277730954141E-2</v>
      </c>
      <c r="J6" s="5">
        <v>0</v>
      </c>
      <c r="K6" s="11" t="s">
        <v>28</v>
      </c>
      <c r="L6" s="5">
        <v>0.30769230769230771</v>
      </c>
      <c r="M6" s="3">
        <v>3</v>
      </c>
      <c r="N6" s="1" t="s">
        <v>425</v>
      </c>
    </row>
    <row r="7" spans="1:18">
      <c r="A7" s="2">
        <v>269</v>
      </c>
      <c r="B7" s="2" t="s">
        <v>213</v>
      </c>
      <c r="C7" s="3">
        <v>27</v>
      </c>
      <c r="D7" s="5">
        <v>0.5</v>
      </c>
      <c r="E7" s="9">
        <v>14</v>
      </c>
      <c r="F7" s="5">
        <v>0</v>
      </c>
      <c r="G7" s="5">
        <v>4.5083682008368209E-2</v>
      </c>
      <c r="H7" s="5">
        <v>0</v>
      </c>
      <c r="I7" s="5">
        <v>4.5083682008368209E-2</v>
      </c>
      <c r="J7" s="5">
        <v>0</v>
      </c>
      <c r="K7" s="11" t="s">
        <v>3</v>
      </c>
      <c r="L7" s="5">
        <v>0</v>
      </c>
      <c r="M7" s="3">
        <v>2</v>
      </c>
      <c r="N7" s="1" t="s">
        <v>425</v>
      </c>
    </row>
    <row r="8" spans="1:18">
      <c r="A8" s="2">
        <v>305</v>
      </c>
      <c r="B8" s="2" t="s">
        <v>403</v>
      </c>
      <c r="C8" s="3" t="s">
        <v>232</v>
      </c>
      <c r="D8" s="5">
        <v>1.2</v>
      </c>
      <c r="E8" s="9">
        <v>8</v>
      </c>
      <c r="F8" s="5">
        <v>5.8169239975013512E-2</v>
      </c>
      <c r="G8" s="5">
        <v>6.2188205646014433E-2</v>
      </c>
      <c r="H8" s="5">
        <v>0.21676524190857221</v>
      </c>
      <c r="I8" s="5">
        <v>9.7169071321897546E-2</v>
      </c>
      <c r="J8" s="5">
        <v>0.41728158205430932</v>
      </c>
      <c r="K8" s="11" t="s">
        <v>3</v>
      </c>
      <c r="L8" s="5">
        <v>0</v>
      </c>
      <c r="M8" s="3">
        <v>2</v>
      </c>
      <c r="N8" s="1" t="s">
        <v>425</v>
      </c>
    </row>
    <row r="9" spans="1:18">
      <c r="A9" s="2">
        <v>344</v>
      </c>
      <c r="B9" s="2" t="s">
        <v>396</v>
      </c>
      <c r="C9" s="3" t="s">
        <v>321</v>
      </c>
      <c r="D9" s="5">
        <v>1.7647058823529411</v>
      </c>
      <c r="E9" s="9">
        <v>21.25</v>
      </c>
      <c r="F9" s="5">
        <v>5.3706621004566212E-2</v>
      </c>
      <c r="G9" s="5">
        <v>0.2549931506849315</v>
      </c>
      <c r="H9" s="5">
        <v>0.20905936073059364</v>
      </c>
      <c r="I9" s="5">
        <v>0.20313013698630139</v>
      </c>
      <c r="J9" s="5">
        <v>0.10944014294222752</v>
      </c>
      <c r="K9" s="11" t="s">
        <v>28</v>
      </c>
      <c r="L9" s="5">
        <v>0.21739130434782608</v>
      </c>
      <c r="M9" s="3">
        <v>2</v>
      </c>
      <c r="N9" s="1" t="s">
        <v>425</v>
      </c>
    </row>
    <row r="10" spans="1:18">
      <c r="A10" s="2">
        <v>45</v>
      </c>
      <c r="B10" s="2" t="s">
        <v>30</v>
      </c>
      <c r="C10" s="3" t="s">
        <v>29</v>
      </c>
      <c r="D10" s="5">
        <v>1</v>
      </c>
      <c r="E10" s="9">
        <v>12</v>
      </c>
      <c r="F10" s="5">
        <v>0.15662162162162163</v>
      </c>
      <c r="G10" s="5">
        <v>0.15662162162162163</v>
      </c>
      <c r="H10" s="5">
        <v>0.447972972972973</v>
      </c>
      <c r="I10" s="5">
        <v>0.46711711711711718</v>
      </c>
      <c r="J10" s="5">
        <v>0</v>
      </c>
      <c r="K10" s="11" t="s">
        <v>3</v>
      </c>
      <c r="L10" s="5">
        <v>0</v>
      </c>
      <c r="M10" s="3">
        <v>4</v>
      </c>
      <c r="N10" s="1" t="s">
        <v>425</v>
      </c>
    </row>
    <row r="11" spans="1:18">
      <c r="A11" s="2">
        <v>324</v>
      </c>
      <c r="B11" s="2" t="s">
        <v>394</v>
      </c>
      <c r="C11" s="3" t="s">
        <v>249</v>
      </c>
      <c r="D11" s="5">
        <v>0.76666666666666672</v>
      </c>
      <c r="E11" s="9">
        <v>11.25</v>
      </c>
      <c r="F11" s="5">
        <v>6.1967213114754102E-2</v>
      </c>
      <c r="G11" s="5">
        <v>9.1598360655737704E-2</v>
      </c>
      <c r="H11" s="5">
        <v>0</v>
      </c>
      <c r="I11" s="5">
        <v>0</v>
      </c>
      <c r="J11" s="5">
        <v>4.9521857923497267E-2</v>
      </c>
      <c r="K11" s="11" t="s">
        <v>3</v>
      </c>
      <c r="L11" s="5">
        <v>0</v>
      </c>
      <c r="M11" s="3">
        <v>1</v>
      </c>
      <c r="N11" s="1" t="s">
        <v>425</v>
      </c>
    </row>
    <row r="12" spans="1:18">
      <c r="A12" s="2">
        <v>348</v>
      </c>
      <c r="B12" s="2" t="s">
        <v>403</v>
      </c>
      <c r="C12" s="3" t="s">
        <v>239</v>
      </c>
      <c r="D12" s="5">
        <v>2.2000000000000002</v>
      </c>
      <c r="E12" s="9">
        <v>8</v>
      </c>
      <c r="F12" s="5">
        <v>5.8169239975013512E-2</v>
      </c>
      <c r="G12" s="5">
        <v>6.2188205646014433E-2</v>
      </c>
      <c r="H12" s="5">
        <v>0.21676524190857221</v>
      </c>
      <c r="I12" s="5">
        <v>9.7169071321897546E-2</v>
      </c>
      <c r="J12" s="5">
        <v>0.41728158205430932</v>
      </c>
      <c r="K12" s="11" t="s">
        <v>3</v>
      </c>
      <c r="L12" s="5">
        <v>0</v>
      </c>
      <c r="M12" s="3">
        <v>1</v>
      </c>
      <c r="N12" s="1" t="s">
        <v>425</v>
      </c>
    </row>
    <row r="13" spans="1:18">
      <c r="A13" s="2">
        <v>304</v>
      </c>
      <c r="B13" s="2" t="s">
        <v>403</v>
      </c>
      <c r="C13" s="3" t="s">
        <v>231</v>
      </c>
      <c r="D13" s="5">
        <v>2.2000000000000002</v>
      </c>
      <c r="E13" s="9">
        <v>8</v>
      </c>
      <c r="F13" s="5">
        <v>8.6551332909681936E-2</v>
      </c>
      <c r="G13" s="5">
        <v>9.2531243183441761E-2</v>
      </c>
      <c r="H13" s="5">
        <v>0.32252992515864848</v>
      </c>
      <c r="I13" s="5">
        <v>0.14458006747412774</v>
      </c>
      <c r="J13" s="5">
        <v>0.43258673693456295</v>
      </c>
      <c r="K13" s="11" t="s">
        <v>3</v>
      </c>
      <c r="L13" s="5">
        <v>0</v>
      </c>
      <c r="M13" s="3">
        <v>1</v>
      </c>
      <c r="N13" s="1" t="s">
        <v>425</v>
      </c>
    </row>
    <row r="14" spans="1:18">
      <c r="A14" s="2">
        <v>154</v>
      </c>
      <c r="B14" s="2" t="s">
        <v>392</v>
      </c>
      <c r="C14" s="3" t="s">
        <v>123</v>
      </c>
      <c r="D14" s="5">
        <v>0.5</v>
      </c>
      <c r="E14" s="9">
        <v>18.695652173913043</v>
      </c>
      <c r="F14" s="5">
        <v>0.10550055865921788</v>
      </c>
      <c r="G14" s="5">
        <v>0.12121340782122908</v>
      </c>
      <c r="H14" s="5">
        <v>0.15937318435754191</v>
      </c>
      <c r="I14" s="5">
        <v>1.5887062090132038E-2</v>
      </c>
      <c r="J14" s="5">
        <v>0</v>
      </c>
      <c r="K14" s="11" t="s">
        <v>424</v>
      </c>
      <c r="L14" s="5">
        <v>0.25276002324230101</v>
      </c>
      <c r="M14" s="3">
        <v>3</v>
      </c>
      <c r="N14" s="1" t="s">
        <v>425</v>
      </c>
    </row>
    <row r="15" spans="1:18">
      <c r="A15" s="2">
        <v>97</v>
      </c>
      <c r="B15" s="2" t="s">
        <v>89</v>
      </c>
      <c r="C15" s="3" t="s">
        <v>88</v>
      </c>
      <c r="D15" s="5">
        <v>1.09375</v>
      </c>
      <c r="E15" s="9">
        <v>16</v>
      </c>
      <c r="F15" s="5">
        <v>3.0865051903114189E-2</v>
      </c>
      <c r="G15" s="5">
        <v>4.1799307958477507E-2</v>
      </c>
      <c r="H15" s="5">
        <v>3.0311418685121109E-2</v>
      </c>
      <c r="I15" s="5">
        <v>0.16719723183391003</v>
      </c>
      <c r="J15" s="5">
        <v>0</v>
      </c>
      <c r="K15" s="11" t="s">
        <v>3</v>
      </c>
      <c r="L15" s="5">
        <v>0</v>
      </c>
      <c r="M15" s="3">
        <v>3</v>
      </c>
      <c r="N15" s="1" t="s">
        <v>425</v>
      </c>
    </row>
    <row r="16" spans="1:18">
      <c r="A16" s="2">
        <v>273</v>
      </c>
      <c r="B16" s="2" t="s">
        <v>213</v>
      </c>
      <c r="C16" s="3">
        <v>31</v>
      </c>
      <c r="D16" s="5">
        <v>0.35</v>
      </c>
      <c r="E16" s="9">
        <v>18.75</v>
      </c>
      <c r="F16" s="5">
        <v>0</v>
      </c>
      <c r="G16" s="5">
        <v>4.6645021645021649E-2</v>
      </c>
      <c r="H16" s="5">
        <v>0</v>
      </c>
      <c r="I16" s="5">
        <v>4.6645021645021649E-2</v>
      </c>
      <c r="J16" s="5">
        <v>0</v>
      </c>
      <c r="K16" s="11" t="s">
        <v>3</v>
      </c>
      <c r="L16" s="5">
        <v>0</v>
      </c>
      <c r="M16" s="3">
        <v>2</v>
      </c>
      <c r="N16" s="1" t="s">
        <v>425</v>
      </c>
    </row>
    <row r="17" spans="1:14">
      <c r="A17" s="2">
        <v>151</v>
      </c>
      <c r="B17" s="2" t="s">
        <v>392</v>
      </c>
      <c r="C17" s="3" t="s">
        <v>120</v>
      </c>
      <c r="D17" s="5">
        <v>0.5</v>
      </c>
      <c r="E17" s="9">
        <v>14.333333333333334</v>
      </c>
      <c r="F17" s="5">
        <v>8.5460869565217382E-2</v>
      </c>
      <c r="G17" s="5">
        <v>9.7330434782608694E-2</v>
      </c>
      <c r="H17" s="5">
        <v>0.16142608695652172</v>
      </c>
      <c r="I17" s="5">
        <v>1.6241578715776094E-2</v>
      </c>
      <c r="J17" s="5">
        <v>0</v>
      </c>
      <c r="K17" s="11" t="s">
        <v>424</v>
      </c>
      <c r="L17" s="5">
        <v>0.22388059701492538</v>
      </c>
      <c r="M17" s="3">
        <v>3</v>
      </c>
      <c r="N17" s="1" t="s">
        <v>425</v>
      </c>
    </row>
    <row r="18" spans="1:14" ht="14.1" customHeight="1">
      <c r="A18" s="2">
        <v>9</v>
      </c>
      <c r="B18" s="2" t="s">
        <v>2</v>
      </c>
      <c r="C18" s="3" t="s">
        <v>11</v>
      </c>
      <c r="D18" s="5">
        <v>2.1153846153846154</v>
      </c>
      <c r="E18" s="9">
        <v>10</v>
      </c>
      <c r="F18" s="5">
        <v>0.29026679841897229</v>
      </c>
      <c r="G18" s="5">
        <v>0.10276679841897232</v>
      </c>
      <c r="H18" s="5">
        <v>0.38315217391304346</v>
      </c>
      <c r="I18" s="5">
        <v>0.11561264822134386</v>
      </c>
      <c r="J18" s="5">
        <v>0.10641532380662815</v>
      </c>
      <c r="K18" s="11" t="s">
        <v>3</v>
      </c>
      <c r="L18" s="5">
        <v>0</v>
      </c>
      <c r="M18" s="3">
        <v>1</v>
      </c>
      <c r="N18" s="1" t="s">
        <v>425</v>
      </c>
    </row>
    <row r="19" spans="1:14">
      <c r="A19" s="2">
        <v>96</v>
      </c>
      <c r="B19" s="2" t="s">
        <v>83</v>
      </c>
      <c r="C19" s="3" t="s">
        <v>87</v>
      </c>
      <c r="D19" s="5">
        <v>1.5004101722723544</v>
      </c>
      <c r="E19" s="9">
        <v>8.0197368421052637</v>
      </c>
      <c r="F19" s="5">
        <v>4.6996521739130437E-2</v>
      </c>
      <c r="G19" s="5">
        <v>4.6996521739130437E-2</v>
      </c>
      <c r="H19" s="5">
        <v>0.50271652173913051</v>
      </c>
      <c r="I19" s="5">
        <v>0.10015652173913042</v>
      </c>
      <c r="J19" s="5">
        <v>1.586249748922007E-2</v>
      </c>
      <c r="K19" s="11" t="s">
        <v>3</v>
      </c>
      <c r="L19" s="5">
        <v>0</v>
      </c>
      <c r="M19" s="3">
        <v>4</v>
      </c>
      <c r="N19" s="1" t="s">
        <v>425</v>
      </c>
    </row>
    <row r="20" spans="1:14">
      <c r="A20" s="2">
        <v>280</v>
      </c>
      <c r="B20" s="2" t="s">
        <v>216</v>
      </c>
      <c r="C20" s="3" t="s">
        <v>219</v>
      </c>
      <c r="D20" s="5">
        <v>0.50026246719160106</v>
      </c>
      <c r="E20" s="9">
        <v>18.75</v>
      </c>
      <c r="F20" s="5">
        <v>0.14078947368421055</v>
      </c>
      <c r="G20" s="5">
        <v>0</v>
      </c>
      <c r="H20" s="5">
        <v>1.1372105263157894</v>
      </c>
      <c r="I20" s="5">
        <v>0</v>
      </c>
      <c r="J20" s="5">
        <v>0</v>
      </c>
      <c r="K20" s="11" t="s">
        <v>424</v>
      </c>
      <c r="L20" s="5">
        <v>0.20876112251882273</v>
      </c>
      <c r="M20" s="3">
        <v>3</v>
      </c>
      <c r="N20" s="1" t="s">
        <v>425</v>
      </c>
    </row>
    <row r="21" spans="1:14">
      <c r="A21" s="2">
        <v>325</v>
      </c>
      <c r="B21" s="2" t="s">
        <v>251</v>
      </c>
      <c r="C21" s="3" t="s">
        <v>250</v>
      </c>
      <c r="D21" s="5">
        <v>2.2000000000000002</v>
      </c>
      <c r="E21" s="9">
        <v>10</v>
      </c>
      <c r="F21" s="5">
        <v>6.6888888888888887E-2</v>
      </c>
      <c r="G21" s="5">
        <v>2.7999999999999997E-2</v>
      </c>
      <c r="H21" s="5">
        <v>0.28622222222222221</v>
      </c>
      <c r="I21" s="5">
        <v>0</v>
      </c>
      <c r="J21" s="5">
        <v>0</v>
      </c>
      <c r="K21" s="11" t="s">
        <v>3</v>
      </c>
      <c r="L21" s="5">
        <v>0</v>
      </c>
      <c r="M21" s="3">
        <v>1</v>
      </c>
      <c r="N21" s="1" t="s">
        <v>425</v>
      </c>
    </row>
    <row r="22" spans="1:14">
      <c r="A22" s="2">
        <v>229</v>
      </c>
      <c r="B22" s="2" t="s">
        <v>195</v>
      </c>
      <c r="C22" s="3" t="s">
        <v>197</v>
      </c>
      <c r="D22" s="5">
        <v>2.2799999999999998</v>
      </c>
      <c r="E22" s="9">
        <v>13.333333333333334</v>
      </c>
      <c r="F22" s="5">
        <v>7.8410204081632656E-2</v>
      </c>
      <c r="G22" s="5">
        <v>3.1186224489795914E-2</v>
      </c>
      <c r="H22" s="5">
        <v>0.23610714285714285</v>
      </c>
      <c r="I22" s="5">
        <v>0.12474489795918366</v>
      </c>
      <c r="J22" s="5">
        <v>5.8333333333333334E-2</v>
      </c>
      <c r="K22" s="11" t="s">
        <v>3</v>
      </c>
      <c r="L22" s="5">
        <v>0</v>
      </c>
      <c r="M22" s="3">
        <v>1</v>
      </c>
      <c r="N22" s="1" t="s">
        <v>425</v>
      </c>
    </row>
    <row r="23" spans="1:14">
      <c r="A23" s="2">
        <v>189</v>
      </c>
      <c r="B23" s="2" t="s">
        <v>392</v>
      </c>
      <c r="C23" s="3" t="s">
        <v>158</v>
      </c>
      <c r="D23" s="5">
        <v>0.84210526315789469</v>
      </c>
      <c r="E23" s="9">
        <v>28.5</v>
      </c>
      <c r="F23" s="5">
        <v>0.17278604651162788</v>
      </c>
      <c r="G23" s="5">
        <v>0.17278604651162788</v>
      </c>
      <c r="H23" s="5">
        <v>0.57383720930232562</v>
      </c>
      <c r="I23" s="5">
        <v>1.4831239736714606E-2</v>
      </c>
      <c r="J23" s="5">
        <v>0</v>
      </c>
      <c r="K23" s="11" t="s">
        <v>28</v>
      </c>
      <c r="L23" s="5">
        <v>0.22222222222222221</v>
      </c>
      <c r="M23" s="3">
        <v>3</v>
      </c>
      <c r="N23" s="1" t="s">
        <v>425</v>
      </c>
    </row>
    <row r="24" spans="1:14">
      <c r="A24" s="2">
        <v>150</v>
      </c>
      <c r="B24" s="2" t="s">
        <v>392</v>
      </c>
      <c r="C24" s="3" t="s">
        <v>119</v>
      </c>
      <c r="D24" s="5">
        <v>0.5</v>
      </c>
      <c r="E24" s="9">
        <v>14.333333333333334</v>
      </c>
      <c r="F24" s="5">
        <v>8.1415384615384626E-2</v>
      </c>
      <c r="G24" s="5">
        <v>9.2723076923076936E-2</v>
      </c>
      <c r="H24" s="5">
        <v>0.15378461538461538</v>
      </c>
      <c r="I24" s="5">
        <v>1.5472746587218649E-2</v>
      </c>
      <c r="J24" s="5">
        <v>0</v>
      </c>
      <c r="K24" s="11" t="s">
        <v>424</v>
      </c>
      <c r="L24" s="5">
        <v>0.22388059701492538</v>
      </c>
      <c r="M24" s="3">
        <v>3</v>
      </c>
      <c r="N24" s="1" t="s">
        <v>425</v>
      </c>
    </row>
    <row r="25" spans="1:14">
      <c r="A25" s="2">
        <v>103</v>
      </c>
      <c r="B25" s="2" t="s">
        <v>89</v>
      </c>
      <c r="C25" s="3" t="s">
        <v>95</v>
      </c>
      <c r="D25" s="5">
        <v>1.09375</v>
      </c>
      <c r="E25" s="9">
        <v>18.823529411764707</v>
      </c>
      <c r="F25" s="5">
        <v>3.8581314878892735E-2</v>
      </c>
      <c r="G25" s="5">
        <v>5.2249134948096888E-2</v>
      </c>
      <c r="H25" s="5">
        <v>3.7889273356401382E-2</v>
      </c>
      <c r="I25" s="5">
        <v>0.12539792387543253</v>
      </c>
      <c r="J25" s="5">
        <v>0</v>
      </c>
      <c r="K25" s="11" t="s">
        <v>3</v>
      </c>
      <c r="L25" s="5">
        <v>0</v>
      </c>
      <c r="M25" s="3">
        <v>3</v>
      </c>
      <c r="N25" s="1" t="s">
        <v>425</v>
      </c>
    </row>
    <row r="26" spans="1:14">
      <c r="A26" s="2">
        <v>338</v>
      </c>
      <c r="B26" s="2" t="s">
        <v>261</v>
      </c>
      <c r="C26" s="3" t="s">
        <v>260</v>
      </c>
      <c r="D26" s="5">
        <v>2.1</v>
      </c>
      <c r="E26" s="9">
        <v>10</v>
      </c>
      <c r="F26" s="5">
        <v>6.3055103464310629E-3</v>
      </c>
      <c r="G26" s="5">
        <v>4.2036735642873753E-2</v>
      </c>
      <c r="H26" s="5">
        <v>0.11686305510346431</v>
      </c>
      <c r="I26" s="5">
        <v>3.3629388514299002E-2</v>
      </c>
      <c r="J26" s="5">
        <v>0.11671704254824461</v>
      </c>
      <c r="K26" s="11" t="s">
        <v>3</v>
      </c>
      <c r="L26" s="5">
        <v>0</v>
      </c>
      <c r="M26" s="3">
        <v>1</v>
      </c>
      <c r="N26" s="1" t="s">
        <v>425</v>
      </c>
    </row>
    <row r="27" spans="1:14">
      <c r="A27" s="2">
        <v>321</v>
      </c>
      <c r="B27" s="2" t="s">
        <v>394</v>
      </c>
      <c r="C27" s="3" t="s">
        <v>246</v>
      </c>
      <c r="D27" s="5">
        <v>0.69</v>
      </c>
      <c r="E27" s="9">
        <v>10</v>
      </c>
      <c r="F27" s="5">
        <v>2.9822485207100589E-2</v>
      </c>
      <c r="G27" s="5">
        <v>2.9822485207100589E-2</v>
      </c>
      <c r="H27" s="5">
        <v>0</v>
      </c>
      <c r="I27" s="5">
        <v>0</v>
      </c>
      <c r="J27" s="5">
        <v>2.6627218934911243E-2</v>
      </c>
      <c r="K27" s="11" t="s">
        <v>3</v>
      </c>
      <c r="L27" s="5">
        <v>0</v>
      </c>
      <c r="M27" s="3">
        <v>1</v>
      </c>
      <c r="N27" s="1" t="s">
        <v>425</v>
      </c>
    </row>
    <row r="28" spans="1:14">
      <c r="A28" s="2">
        <v>65</v>
      </c>
      <c r="B28" s="2" t="s">
        <v>46</v>
      </c>
      <c r="C28" s="3" t="s">
        <v>49</v>
      </c>
      <c r="D28" s="5">
        <v>1.2</v>
      </c>
      <c r="E28" s="9">
        <v>10</v>
      </c>
      <c r="F28" s="5">
        <v>1.8267379679144383E-2</v>
      </c>
      <c r="G28" s="5">
        <v>1.8267379679144383E-2</v>
      </c>
      <c r="H28" s="5">
        <v>0.46694117647058825</v>
      </c>
      <c r="I28" s="5">
        <v>0.18593582887700535</v>
      </c>
      <c r="J28" s="5">
        <v>0.05</v>
      </c>
      <c r="K28" s="11" t="s">
        <v>28</v>
      </c>
      <c r="L28" s="5">
        <v>0.30215827338129497</v>
      </c>
      <c r="M28" s="3">
        <v>2</v>
      </c>
      <c r="N28" s="1" t="s">
        <v>425</v>
      </c>
    </row>
    <row r="29" spans="1:14">
      <c r="A29" s="2">
        <v>173</v>
      </c>
      <c r="B29" s="2" t="s">
        <v>392</v>
      </c>
      <c r="C29" s="3" t="s">
        <v>142</v>
      </c>
      <c r="D29" s="5">
        <v>1</v>
      </c>
      <c r="E29" s="9">
        <v>10.625</v>
      </c>
      <c r="F29" s="5">
        <v>9.7764423076923082E-2</v>
      </c>
      <c r="G29" s="5">
        <v>0.12329038461538461</v>
      </c>
      <c r="H29" s="5">
        <v>0.46097115384615384</v>
      </c>
      <c r="I29" s="5">
        <v>0.37580741446802063</v>
      </c>
      <c r="J29" s="5">
        <v>9.4230769230769229E-2</v>
      </c>
      <c r="K29" s="11" t="s">
        <v>3</v>
      </c>
      <c r="L29" s="5">
        <v>0</v>
      </c>
      <c r="M29" s="3">
        <v>1</v>
      </c>
      <c r="N29" s="1" t="s">
        <v>425</v>
      </c>
    </row>
    <row r="30" spans="1:14">
      <c r="A30" s="2">
        <v>196</v>
      </c>
      <c r="B30" s="2" t="s">
        <v>392</v>
      </c>
      <c r="C30" s="3" t="s">
        <v>165</v>
      </c>
      <c r="D30" s="5">
        <v>0.84210526315789469</v>
      </c>
      <c r="E30" s="9">
        <v>14.25</v>
      </c>
      <c r="F30" s="5">
        <v>7.3034636871508379E-2</v>
      </c>
      <c r="G30" s="5">
        <v>7.3034636871508379E-2</v>
      </c>
      <c r="H30" s="5">
        <v>0.48247206703910622</v>
      </c>
      <c r="I30" s="5">
        <v>1.2469841231148315E-2</v>
      </c>
      <c r="J30" s="5">
        <v>0</v>
      </c>
      <c r="K30" s="11" t="s">
        <v>28</v>
      </c>
      <c r="L30" s="5">
        <v>0.14285714285714285</v>
      </c>
      <c r="M30" s="3">
        <v>3</v>
      </c>
      <c r="N30" s="1" t="s">
        <v>425</v>
      </c>
    </row>
    <row r="31" spans="1:14">
      <c r="A31" s="2">
        <v>257</v>
      </c>
      <c r="B31" s="2" t="s">
        <v>213</v>
      </c>
      <c r="C31" s="3">
        <v>11</v>
      </c>
      <c r="D31" s="5">
        <v>0.5</v>
      </c>
      <c r="E31" s="9">
        <v>14</v>
      </c>
      <c r="F31" s="5">
        <v>5.7742331288343551E-2</v>
      </c>
      <c r="G31" s="5">
        <v>2.8871165644171776E-2</v>
      </c>
      <c r="H31" s="5">
        <v>1.1844580777096114</v>
      </c>
      <c r="I31" s="5">
        <v>2.8871165644171776E-2</v>
      </c>
      <c r="J31" s="5">
        <v>0</v>
      </c>
      <c r="K31" s="11" t="s">
        <v>3</v>
      </c>
      <c r="L31" s="5">
        <v>0</v>
      </c>
      <c r="M31" s="3">
        <v>2</v>
      </c>
      <c r="N31" s="1" t="s">
        <v>425</v>
      </c>
    </row>
    <row r="32" spans="1:14">
      <c r="A32" s="2">
        <v>57</v>
      </c>
      <c r="B32" s="2" t="s">
        <v>37</v>
      </c>
      <c r="C32" s="3" t="s">
        <v>38</v>
      </c>
      <c r="D32" s="5">
        <v>1.1666666666666667</v>
      </c>
      <c r="E32" s="9">
        <v>7.5</v>
      </c>
      <c r="F32" s="5">
        <v>9.2683870967741944E-2</v>
      </c>
      <c r="G32" s="5">
        <v>6.9754838709677414E-2</v>
      </c>
      <c r="H32" s="5">
        <v>1.2870752688172045</v>
      </c>
      <c r="I32" s="5">
        <v>0</v>
      </c>
      <c r="J32" s="5">
        <v>6.9534050179211465E-2</v>
      </c>
      <c r="K32" s="11" t="s">
        <v>3</v>
      </c>
      <c r="L32" s="5">
        <v>0</v>
      </c>
      <c r="M32" s="3">
        <v>3</v>
      </c>
      <c r="N32" s="1" t="s">
        <v>425</v>
      </c>
    </row>
    <row r="33" spans="1:14">
      <c r="A33" s="2">
        <v>11</v>
      </c>
      <c r="B33" s="2" t="s">
        <v>2</v>
      </c>
      <c r="C33" s="3" t="s">
        <v>13</v>
      </c>
      <c r="D33" s="5">
        <v>2.1153846153846154</v>
      </c>
      <c r="E33" s="9">
        <v>10</v>
      </c>
      <c r="F33" s="5">
        <v>0.30408902691511386</v>
      </c>
      <c r="G33" s="5">
        <v>0.10766045548654245</v>
      </c>
      <c r="H33" s="5">
        <v>0.40139751552795033</v>
      </c>
      <c r="I33" s="5">
        <v>0.12111801242236024</v>
      </c>
      <c r="J33" s="5">
        <v>0</v>
      </c>
      <c r="K33" s="11" t="s">
        <v>3</v>
      </c>
      <c r="L33" s="5">
        <v>0</v>
      </c>
      <c r="M33" s="3">
        <v>1</v>
      </c>
      <c r="N33" s="1" t="s">
        <v>425</v>
      </c>
    </row>
    <row r="34" spans="1:14">
      <c r="A34" s="2">
        <v>227</v>
      </c>
      <c r="B34" s="2" t="s">
        <v>195</v>
      </c>
      <c r="C34" s="3" t="s">
        <v>194</v>
      </c>
      <c r="D34" s="5">
        <v>2.2799999999999998</v>
      </c>
      <c r="E34" s="9">
        <v>13.333333333333334</v>
      </c>
      <c r="F34" s="5">
        <v>3.8906666666666673E-2</v>
      </c>
      <c r="G34" s="5">
        <v>3.2422222222222227E-2</v>
      </c>
      <c r="H34" s="5">
        <v>0.16054133333333331</v>
      </c>
      <c r="I34" s="5">
        <v>0.13747022222222222</v>
      </c>
      <c r="J34" s="5">
        <v>5.103703703703704E-2</v>
      </c>
      <c r="K34" s="11" t="s">
        <v>3</v>
      </c>
      <c r="L34" s="5">
        <v>0</v>
      </c>
      <c r="M34" s="3">
        <v>1</v>
      </c>
      <c r="N34" s="1" t="s">
        <v>425</v>
      </c>
    </row>
    <row r="35" spans="1:14">
      <c r="A35" s="2">
        <v>359</v>
      </c>
      <c r="B35" s="2" t="s">
        <v>268</v>
      </c>
      <c r="C35" s="3" t="s">
        <v>330</v>
      </c>
      <c r="D35" s="5">
        <v>0.89051094890510951</v>
      </c>
      <c r="E35" s="9">
        <v>9.0131578947368425</v>
      </c>
      <c r="F35" s="5">
        <v>3.105732484076433E-2</v>
      </c>
      <c r="G35" s="5">
        <v>3.7808917197452233E-2</v>
      </c>
      <c r="H35" s="5">
        <v>0.17959235668789808</v>
      </c>
      <c r="I35" s="5">
        <v>0</v>
      </c>
      <c r="J35" s="5">
        <v>1.013327754273405E-4</v>
      </c>
      <c r="K35" s="11" t="s">
        <v>3</v>
      </c>
      <c r="L35" s="5">
        <v>0</v>
      </c>
      <c r="M35" s="3">
        <v>2</v>
      </c>
      <c r="N35" s="1" t="s">
        <v>425</v>
      </c>
    </row>
    <row r="36" spans="1:14">
      <c r="A36" s="2">
        <v>219</v>
      </c>
      <c r="B36" s="2" t="s">
        <v>392</v>
      </c>
      <c r="C36" s="3" t="s">
        <v>186</v>
      </c>
      <c r="D36" s="5">
        <v>0.40909090909090912</v>
      </c>
      <c r="E36" s="9">
        <v>33</v>
      </c>
      <c r="F36" s="5">
        <v>0.18303786407766989</v>
      </c>
      <c r="G36" s="5">
        <v>0.18303786407766989</v>
      </c>
      <c r="H36" s="5">
        <v>0.34102572815533977</v>
      </c>
      <c r="I36" s="5">
        <v>1.5731050754413452E-2</v>
      </c>
      <c r="J36" s="5">
        <v>0</v>
      </c>
      <c r="K36" s="11" t="s">
        <v>28</v>
      </c>
      <c r="L36" s="5">
        <v>0.2</v>
      </c>
      <c r="M36" s="3">
        <v>3</v>
      </c>
      <c r="N36" s="1" t="s">
        <v>425</v>
      </c>
    </row>
    <row r="37" spans="1:14">
      <c r="A37" s="2">
        <v>326</v>
      </c>
      <c r="B37" s="2" t="s">
        <v>251</v>
      </c>
      <c r="C37" s="3" t="s">
        <v>252</v>
      </c>
      <c r="D37" s="5">
        <v>2.2000000000000002</v>
      </c>
      <c r="E37" s="9">
        <v>10</v>
      </c>
      <c r="F37" s="5">
        <v>6.6888888888888887E-2</v>
      </c>
      <c r="G37" s="5">
        <v>2.7999999999999997E-2</v>
      </c>
      <c r="H37" s="5">
        <v>0.28622222222222221</v>
      </c>
      <c r="I37" s="5">
        <v>0</v>
      </c>
      <c r="J37" s="5">
        <v>0</v>
      </c>
      <c r="K37" s="11" t="s">
        <v>3</v>
      </c>
      <c r="L37" s="5">
        <v>0</v>
      </c>
      <c r="M37" s="3">
        <v>1</v>
      </c>
      <c r="N37" s="1" t="s">
        <v>425</v>
      </c>
    </row>
    <row r="38" spans="1:14">
      <c r="A38" s="2">
        <v>191</v>
      </c>
      <c r="B38" s="2" t="s">
        <v>392</v>
      </c>
      <c r="C38" s="3" t="s">
        <v>160</v>
      </c>
      <c r="D38" s="5">
        <v>0.84210526315789469</v>
      </c>
      <c r="E38" s="9">
        <v>19</v>
      </c>
      <c r="F38" s="5">
        <v>9.7394382022471901E-2</v>
      </c>
      <c r="G38" s="5">
        <v>9.7394382022471901E-2</v>
      </c>
      <c r="H38" s="5">
        <v>0.48518258426966293</v>
      </c>
      <c r="I38" s="5">
        <v>1.2539896518963752E-2</v>
      </c>
      <c r="J38" s="5">
        <v>0</v>
      </c>
      <c r="K38" s="11" t="s">
        <v>28</v>
      </c>
      <c r="L38" s="5">
        <v>0.17391304347826086</v>
      </c>
      <c r="M38" s="3">
        <v>3</v>
      </c>
      <c r="N38" s="1" t="s">
        <v>425</v>
      </c>
    </row>
    <row r="39" spans="1:14">
      <c r="A39" s="2">
        <v>254</v>
      </c>
      <c r="B39" s="2" t="s">
        <v>213</v>
      </c>
      <c r="C39" s="3">
        <v>8</v>
      </c>
      <c r="D39" s="5">
        <v>0.69230769230769229</v>
      </c>
      <c r="E39" s="9">
        <v>10.833333333333334</v>
      </c>
      <c r="F39" s="5">
        <v>7.8E-2</v>
      </c>
      <c r="G39" s="5">
        <v>7.4999999999999997E-2</v>
      </c>
      <c r="H39" s="5">
        <v>1.4166666666666667</v>
      </c>
      <c r="I39" s="5">
        <v>7.4999999999999997E-2</v>
      </c>
      <c r="J39" s="5">
        <v>0</v>
      </c>
      <c r="K39" s="11" t="s">
        <v>3</v>
      </c>
      <c r="L39" s="5">
        <v>0</v>
      </c>
      <c r="M39" s="3">
        <v>3</v>
      </c>
      <c r="N39" s="1" t="s">
        <v>425</v>
      </c>
    </row>
    <row r="40" spans="1:14">
      <c r="A40" s="2">
        <v>310</v>
      </c>
      <c r="B40" s="2" t="s">
        <v>403</v>
      </c>
      <c r="C40" s="3" t="s">
        <v>236</v>
      </c>
      <c r="D40" s="5">
        <v>2.2000000000000002</v>
      </c>
      <c r="E40" s="9">
        <v>8</v>
      </c>
      <c r="F40" s="5">
        <v>5.8169239975013512E-2</v>
      </c>
      <c r="G40" s="5">
        <v>6.2188205646014433E-2</v>
      </c>
      <c r="H40" s="5">
        <v>0.21676524190857221</v>
      </c>
      <c r="I40" s="5">
        <v>9.7169071321897546E-2</v>
      </c>
      <c r="J40" s="5">
        <v>0.41728158205430932</v>
      </c>
      <c r="K40" s="11" t="s">
        <v>3</v>
      </c>
      <c r="L40" s="5">
        <v>0</v>
      </c>
      <c r="M40" s="3">
        <v>1</v>
      </c>
      <c r="N40" s="1" t="s">
        <v>425</v>
      </c>
    </row>
    <row r="41" spans="1:14">
      <c r="A41" s="2">
        <v>136</v>
      </c>
      <c r="B41" s="2" t="s">
        <v>392</v>
      </c>
      <c r="C41" s="3" t="s">
        <v>109</v>
      </c>
      <c r="D41" s="5">
        <v>1.1666666666666667</v>
      </c>
      <c r="E41" s="9">
        <v>20</v>
      </c>
      <c r="F41" s="5">
        <v>2.4867158671586714E-2</v>
      </c>
      <c r="G41" s="5">
        <v>2.2704797047970477E-2</v>
      </c>
      <c r="H41" s="5">
        <v>0.19329778597785977</v>
      </c>
      <c r="I41" s="5">
        <v>6.6573942033341183E-3</v>
      </c>
      <c r="J41" s="5">
        <v>3.6162361623616232E-2</v>
      </c>
      <c r="K41" s="11" t="s">
        <v>28</v>
      </c>
      <c r="L41" s="5">
        <v>0.3125</v>
      </c>
      <c r="M41" s="3">
        <v>1</v>
      </c>
      <c r="N41" s="1" t="s">
        <v>425</v>
      </c>
    </row>
    <row r="42" spans="1:14">
      <c r="A42" s="2">
        <v>91</v>
      </c>
      <c r="B42" s="2" t="s">
        <v>46</v>
      </c>
      <c r="C42" s="3" t="s">
        <v>51</v>
      </c>
      <c r="D42" s="5">
        <v>2.2000000000000002</v>
      </c>
      <c r="E42" s="9">
        <v>10</v>
      </c>
      <c r="F42" s="5">
        <v>4.478305785123967E-2</v>
      </c>
      <c r="G42" s="5">
        <v>1.7644628099173554E-2</v>
      </c>
      <c r="H42" s="5">
        <v>0.25252066115702482</v>
      </c>
      <c r="I42" s="5">
        <v>0.15943181818181817</v>
      </c>
      <c r="J42" s="5">
        <v>0.05</v>
      </c>
      <c r="K42" s="11" t="s">
        <v>424</v>
      </c>
      <c r="L42" s="5">
        <v>0.30612244897959184</v>
      </c>
      <c r="M42" s="3">
        <v>3</v>
      </c>
      <c r="N42" s="1" t="s">
        <v>425</v>
      </c>
    </row>
    <row r="43" spans="1:14">
      <c r="A43" s="2">
        <v>268</v>
      </c>
      <c r="B43" s="2" t="s">
        <v>213</v>
      </c>
      <c r="C43" s="3">
        <v>26</v>
      </c>
      <c r="D43" s="5">
        <v>0.5</v>
      </c>
      <c r="E43" s="9">
        <v>14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11" t="s">
        <v>3</v>
      </c>
      <c r="L43" s="5">
        <v>0</v>
      </c>
      <c r="M43" s="3">
        <v>2</v>
      </c>
      <c r="N43" s="1" t="s">
        <v>425</v>
      </c>
    </row>
    <row r="44" spans="1:14">
      <c r="A44" s="2">
        <v>42</v>
      </c>
      <c r="B44" s="2" t="s">
        <v>22</v>
      </c>
      <c r="C44" s="3" t="s">
        <v>25</v>
      </c>
      <c r="D44" s="5">
        <v>2</v>
      </c>
      <c r="E44" s="9">
        <v>10</v>
      </c>
      <c r="F44" s="5">
        <v>8.0781249999999999E-2</v>
      </c>
      <c r="G44" s="5">
        <v>6.7031250000000001E-2</v>
      </c>
      <c r="H44" s="5">
        <v>0.50962499999999999</v>
      </c>
      <c r="I44" s="5">
        <v>0.1340625</v>
      </c>
      <c r="J44" s="5">
        <v>0</v>
      </c>
      <c r="K44" s="11" t="s">
        <v>3</v>
      </c>
      <c r="L44" s="5">
        <v>0</v>
      </c>
      <c r="M44" s="3">
        <v>2</v>
      </c>
      <c r="N44" s="1" t="s">
        <v>425</v>
      </c>
    </row>
    <row r="45" spans="1:14">
      <c r="A45" s="2">
        <v>2</v>
      </c>
      <c r="B45" s="2" t="s">
        <v>2</v>
      </c>
      <c r="C45" s="3" t="s">
        <v>4</v>
      </c>
      <c r="D45" s="5">
        <v>1.1000000000000001</v>
      </c>
      <c r="E45" s="9">
        <v>10.714285714285714</v>
      </c>
      <c r="F45" s="5">
        <v>0.26235759544904103</v>
      </c>
      <c r="G45" s="5">
        <v>0.13339552238805968</v>
      </c>
      <c r="H45" s="5">
        <v>0.33978544776119401</v>
      </c>
      <c r="I45" s="5">
        <v>0.1455223880597015</v>
      </c>
      <c r="J45" s="5">
        <v>0.10216773276474768</v>
      </c>
      <c r="K45" s="11" t="s">
        <v>3</v>
      </c>
      <c r="L45" s="5">
        <v>0</v>
      </c>
      <c r="M45" s="3">
        <v>1</v>
      </c>
      <c r="N45" s="1" t="s">
        <v>425</v>
      </c>
    </row>
    <row r="46" spans="1:14">
      <c r="A46" s="2">
        <v>162</v>
      </c>
      <c r="B46" s="2" t="s">
        <v>392</v>
      </c>
      <c r="C46" s="3" t="s">
        <v>131</v>
      </c>
      <c r="D46" s="5">
        <v>0.93023255813953487</v>
      </c>
      <c r="E46" s="9">
        <v>17.916666666666668</v>
      </c>
      <c r="F46" s="5">
        <v>0.10248591549295774</v>
      </c>
      <c r="G46" s="5">
        <v>9.7930985915492957E-2</v>
      </c>
      <c r="H46" s="5">
        <v>0.43566197183098593</v>
      </c>
      <c r="I46" s="5">
        <v>1.6119009922090335E-2</v>
      </c>
      <c r="J46" s="5">
        <v>0</v>
      </c>
      <c r="K46" s="11" t="s">
        <v>424</v>
      </c>
      <c r="L46" s="5">
        <v>0.24744027303754265</v>
      </c>
      <c r="M46" s="3">
        <v>3</v>
      </c>
      <c r="N46" s="1" t="s">
        <v>425</v>
      </c>
    </row>
    <row r="47" spans="1:14">
      <c r="A47" s="2">
        <v>100</v>
      </c>
      <c r="B47" s="2" t="s">
        <v>89</v>
      </c>
      <c r="C47" s="3" t="s">
        <v>92</v>
      </c>
      <c r="D47" s="5">
        <v>1.09375</v>
      </c>
      <c r="E47" s="9">
        <v>16</v>
      </c>
      <c r="F47" s="5">
        <v>2.1605536332179931E-2</v>
      </c>
      <c r="G47" s="5">
        <v>3.0615916955017305E-2</v>
      </c>
      <c r="H47" s="5">
        <v>2.1217993079584774E-2</v>
      </c>
      <c r="I47" s="5">
        <v>0.17494809688581317</v>
      </c>
      <c r="J47" s="5">
        <v>0</v>
      </c>
      <c r="K47" s="11" t="s">
        <v>3</v>
      </c>
      <c r="L47" s="5">
        <v>0</v>
      </c>
      <c r="M47" s="3">
        <v>3</v>
      </c>
      <c r="N47" s="1" t="s">
        <v>425</v>
      </c>
    </row>
    <row r="48" spans="1:14">
      <c r="A48" s="2">
        <v>134</v>
      </c>
      <c r="B48" s="2" t="s">
        <v>392</v>
      </c>
      <c r="C48" s="3" t="s">
        <v>107</v>
      </c>
      <c r="D48" s="5">
        <v>0.3888888888888889</v>
      </c>
      <c r="E48" s="9">
        <v>45</v>
      </c>
      <c r="F48" s="5">
        <v>0.18938730769230772</v>
      </c>
      <c r="G48" s="5">
        <v>0.18219538461538459</v>
      </c>
      <c r="H48" s="5">
        <v>0.11174884615384614</v>
      </c>
      <c r="I48" s="5">
        <v>0.24401620119935991</v>
      </c>
      <c r="J48" s="5">
        <v>6.6515837104072398E-2</v>
      </c>
      <c r="K48" s="11" t="s">
        <v>28</v>
      </c>
      <c r="L48" s="5">
        <v>0.29411764705882354</v>
      </c>
      <c r="M48" s="3">
        <v>1</v>
      </c>
      <c r="N48" s="1" t="s">
        <v>425</v>
      </c>
    </row>
    <row r="49" spans="1:14">
      <c r="A49" s="2">
        <v>62</v>
      </c>
      <c r="B49" s="2" t="s">
        <v>37</v>
      </c>
      <c r="C49" s="3" t="s">
        <v>43</v>
      </c>
      <c r="D49" s="5">
        <v>1.1666666666666667</v>
      </c>
      <c r="E49" s="9">
        <v>7.5</v>
      </c>
      <c r="F49" s="5">
        <v>5.0554838709677419E-2</v>
      </c>
      <c r="G49" s="5">
        <v>3.5860215053763439E-2</v>
      </c>
      <c r="H49" s="5">
        <v>1.2870752688172045</v>
      </c>
      <c r="I49" s="5">
        <v>0.8950709677419354</v>
      </c>
      <c r="J49" s="5">
        <v>6.9534050179211465E-2</v>
      </c>
      <c r="K49" s="11" t="s">
        <v>3</v>
      </c>
      <c r="L49" s="5">
        <v>0</v>
      </c>
      <c r="M49" s="3">
        <v>3</v>
      </c>
      <c r="N49" s="1" t="s">
        <v>425</v>
      </c>
    </row>
    <row r="50" spans="1:14">
      <c r="A50" s="2">
        <v>102</v>
      </c>
      <c r="B50" s="2" t="s">
        <v>89</v>
      </c>
      <c r="C50" s="3" t="s">
        <v>94</v>
      </c>
      <c r="D50" s="5">
        <v>1.09375</v>
      </c>
      <c r="E50" s="9">
        <v>16</v>
      </c>
      <c r="F50" s="5">
        <v>2.1605536332179931E-2</v>
      </c>
      <c r="G50" s="5">
        <v>2.1605536332179931E-2</v>
      </c>
      <c r="H50" s="5">
        <v>2.1217993079584774E-2</v>
      </c>
      <c r="I50" s="5">
        <v>0.12346020761245675</v>
      </c>
      <c r="J50" s="5">
        <v>0</v>
      </c>
      <c r="K50" s="11" t="s">
        <v>3</v>
      </c>
      <c r="L50" s="5">
        <v>0</v>
      </c>
      <c r="M50" s="3">
        <v>3</v>
      </c>
      <c r="N50" s="1" t="s">
        <v>425</v>
      </c>
    </row>
    <row r="51" spans="1:14">
      <c r="A51" s="2">
        <v>46</v>
      </c>
      <c r="B51" s="2" t="s">
        <v>30</v>
      </c>
      <c r="C51" s="3" t="s">
        <v>31</v>
      </c>
      <c r="D51" s="5">
        <v>1</v>
      </c>
      <c r="E51" s="9">
        <v>12</v>
      </c>
      <c r="F51" s="5">
        <v>7.9074074074074061E-2</v>
      </c>
      <c r="G51" s="5">
        <v>7.9074074074074061E-2</v>
      </c>
      <c r="H51" s="5">
        <v>0.3520833333333333</v>
      </c>
      <c r="I51" s="5">
        <v>0.48009259259259263</v>
      </c>
      <c r="J51" s="5">
        <v>0</v>
      </c>
      <c r="K51" s="11" t="s">
        <v>3</v>
      </c>
      <c r="L51" s="5">
        <v>0</v>
      </c>
      <c r="M51" s="3">
        <v>4</v>
      </c>
      <c r="N51" s="1" t="s">
        <v>425</v>
      </c>
    </row>
    <row r="52" spans="1:14">
      <c r="A52" s="2">
        <v>343</v>
      </c>
      <c r="B52" s="2" t="s">
        <v>262</v>
      </c>
      <c r="C52" s="3" t="s">
        <v>320</v>
      </c>
      <c r="D52" s="5">
        <v>0.51428571428571423</v>
      </c>
      <c r="E52" s="9">
        <v>23.333333333333332</v>
      </c>
      <c r="F52" s="5">
        <v>8.2327433628318569E-2</v>
      </c>
      <c r="G52" s="5">
        <v>8.2327433628318569E-2</v>
      </c>
      <c r="H52" s="5">
        <v>0.48004424778761062</v>
      </c>
      <c r="I52" s="5">
        <v>0.31558849557522123</v>
      </c>
      <c r="J52" s="5">
        <v>0</v>
      </c>
      <c r="K52" s="11" t="s">
        <v>28</v>
      </c>
      <c r="L52" s="5">
        <v>0.22222222222222221</v>
      </c>
      <c r="M52" s="3">
        <v>4</v>
      </c>
      <c r="N52" s="1" t="s">
        <v>425</v>
      </c>
    </row>
    <row r="53" spans="1:14">
      <c r="A53" s="2">
        <v>361</v>
      </c>
      <c r="B53" s="2" t="s">
        <v>269</v>
      </c>
      <c r="C53" s="3" t="s">
        <v>270</v>
      </c>
      <c r="D53" s="5">
        <v>0.7441860465116279</v>
      </c>
      <c r="E53" s="9">
        <v>14.333333333333334</v>
      </c>
      <c r="F53" s="5">
        <v>0.11046889952153109</v>
      </c>
      <c r="G53" s="5">
        <v>0.11046889952153109</v>
      </c>
      <c r="H53" s="5">
        <v>0.11046889952153109</v>
      </c>
      <c r="I53" s="5">
        <v>0.11046889952153109</v>
      </c>
      <c r="J53" s="5">
        <v>4.6536796536796543E-2</v>
      </c>
      <c r="K53" s="11" t="s">
        <v>424</v>
      </c>
      <c r="L53" s="5">
        <v>0.25974025974025972</v>
      </c>
      <c r="M53" s="3">
        <v>4</v>
      </c>
      <c r="N53" s="1" t="s">
        <v>425</v>
      </c>
    </row>
    <row r="54" spans="1:14">
      <c r="A54" s="2">
        <v>220</v>
      </c>
      <c r="B54" s="2" t="s">
        <v>392</v>
      </c>
      <c r="C54" s="3" t="s">
        <v>187</v>
      </c>
      <c r="D54" s="5">
        <v>0.40909090909090912</v>
      </c>
      <c r="E54" s="9">
        <v>33</v>
      </c>
      <c r="F54" s="5">
        <v>0.1812778846153846</v>
      </c>
      <c r="G54" s="5">
        <v>0.1812778846153846</v>
      </c>
      <c r="H54" s="5">
        <v>0.33774663461538462</v>
      </c>
      <c r="I54" s="5">
        <v>1.5579790651005631E-2</v>
      </c>
      <c r="J54" s="5">
        <v>0</v>
      </c>
      <c r="K54" s="11" t="s">
        <v>28</v>
      </c>
      <c r="L54" s="5">
        <v>0.2</v>
      </c>
      <c r="M54" s="3">
        <v>3</v>
      </c>
      <c r="N54" s="1" t="s">
        <v>425</v>
      </c>
    </row>
    <row r="55" spans="1:14">
      <c r="A55" s="2">
        <v>265</v>
      </c>
      <c r="B55" s="2" t="s">
        <v>213</v>
      </c>
      <c r="C55" s="3">
        <v>23</v>
      </c>
      <c r="D55" s="5">
        <v>0.69230769230769229</v>
      </c>
      <c r="E55" s="9">
        <v>13</v>
      </c>
      <c r="F55" s="5">
        <v>0</v>
      </c>
      <c r="G55" s="5">
        <v>4.4524793388429761E-2</v>
      </c>
      <c r="H55" s="5">
        <v>0</v>
      </c>
      <c r="I55" s="5">
        <v>4.4524793388429761E-2</v>
      </c>
      <c r="J55" s="5">
        <v>0</v>
      </c>
      <c r="K55" s="11" t="s">
        <v>3</v>
      </c>
      <c r="L55" s="5">
        <v>0</v>
      </c>
      <c r="M55" s="3">
        <v>2</v>
      </c>
      <c r="N55" s="1" t="s">
        <v>425</v>
      </c>
    </row>
    <row r="56" spans="1:14">
      <c r="A56" s="2">
        <v>237</v>
      </c>
      <c r="B56" s="2" t="s">
        <v>202</v>
      </c>
      <c r="C56" s="3" t="s">
        <v>206</v>
      </c>
      <c r="D56" s="5">
        <v>2.1751968503937009</v>
      </c>
      <c r="E56" s="9">
        <v>7.5</v>
      </c>
      <c r="F56" s="5">
        <v>5.6000000000000001E-2</v>
      </c>
      <c r="G56" s="5">
        <v>9.4191935483870962E-2</v>
      </c>
      <c r="H56" s="5">
        <v>0.73025806451612907</v>
      </c>
      <c r="I56" s="5">
        <v>0.21064741935483869</v>
      </c>
      <c r="J56" s="5">
        <v>9.2671375492487648E-2</v>
      </c>
      <c r="K56" s="11" t="s">
        <v>3</v>
      </c>
      <c r="L56" s="5">
        <v>0</v>
      </c>
      <c r="M56" s="3">
        <v>2</v>
      </c>
      <c r="N56" s="1" t="s">
        <v>425</v>
      </c>
    </row>
    <row r="57" spans="1:14">
      <c r="A57" s="2">
        <v>170</v>
      </c>
      <c r="B57" s="2" t="s">
        <v>392</v>
      </c>
      <c r="C57" s="3" t="s">
        <v>139</v>
      </c>
      <c r="D57" s="5">
        <v>1</v>
      </c>
      <c r="E57" s="9">
        <v>10.625</v>
      </c>
      <c r="F57" s="5">
        <v>0.14843065693430657</v>
      </c>
      <c r="G57" s="5">
        <v>0.17528540145985405</v>
      </c>
      <c r="H57" s="5">
        <v>1.5601343065693432</v>
      </c>
      <c r="I57" s="5">
        <v>0.57179040560603456</v>
      </c>
      <c r="J57" s="5">
        <v>0.14306569343065692</v>
      </c>
      <c r="K57" s="11" t="s">
        <v>3</v>
      </c>
      <c r="L57" s="5">
        <v>0</v>
      </c>
      <c r="M57" s="3">
        <v>1</v>
      </c>
      <c r="N57" s="1" t="s">
        <v>425</v>
      </c>
    </row>
    <row r="58" spans="1:14">
      <c r="A58" s="2">
        <v>43</v>
      </c>
      <c r="B58" s="2" t="s">
        <v>22</v>
      </c>
      <c r="C58" s="3" t="s">
        <v>26</v>
      </c>
      <c r="D58" s="5">
        <v>2</v>
      </c>
      <c r="E58" s="9">
        <v>10</v>
      </c>
      <c r="F58" s="5">
        <v>3.7227074235807858E-2</v>
      </c>
      <c r="G58" s="5">
        <v>2.7074235807860263E-2</v>
      </c>
      <c r="H58" s="5">
        <v>0.3454585152838428</v>
      </c>
      <c r="I58" s="5">
        <v>3.5807860262008738E-2</v>
      </c>
      <c r="J58" s="5">
        <v>0</v>
      </c>
      <c r="K58" s="11" t="s">
        <v>3</v>
      </c>
      <c r="L58" s="5">
        <v>0</v>
      </c>
      <c r="M58" s="3">
        <v>1</v>
      </c>
      <c r="N58" s="1" t="s">
        <v>425</v>
      </c>
    </row>
    <row r="59" spans="1:14">
      <c r="A59" s="2">
        <v>214</v>
      </c>
      <c r="B59" s="2" t="s">
        <v>392</v>
      </c>
      <c r="C59" s="3" t="s">
        <v>183</v>
      </c>
      <c r="D59" s="5">
        <v>0.84210526315789469</v>
      </c>
      <c r="E59" s="9">
        <v>14.25</v>
      </c>
      <c r="F59" s="5">
        <v>9.007945205479452E-2</v>
      </c>
      <c r="G59" s="5">
        <v>9.007945205479452E-2</v>
      </c>
      <c r="H59" s="5">
        <v>0.31386986301369868</v>
      </c>
      <c r="I59" s="5">
        <v>1.1598071508800675E-2</v>
      </c>
      <c r="J59" s="5">
        <v>0</v>
      </c>
      <c r="K59" s="11" t="s">
        <v>28</v>
      </c>
      <c r="L59" s="5">
        <v>0.14285714285714285</v>
      </c>
      <c r="M59" s="3">
        <v>3</v>
      </c>
      <c r="N59" s="1" t="s">
        <v>425</v>
      </c>
    </row>
    <row r="60" spans="1:14">
      <c r="A60" s="2">
        <v>155</v>
      </c>
      <c r="B60" s="2" t="s">
        <v>392</v>
      </c>
      <c r="C60" s="3" t="s">
        <v>124</v>
      </c>
      <c r="D60" s="5">
        <v>0.5</v>
      </c>
      <c r="E60" s="9">
        <v>17.2</v>
      </c>
      <c r="F60" s="5">
        <v>7.9494972067039107E-2</v>
      </c>
      <c r="G60" s="5">
        <v>9.0335195530726262E-2</v>
      </c>
      <c r="H60" s="5">
        <v>0.15937318435754191</v>
      </c>
      <c r="I60" s="5">
        <v>1.2787147535959931E-2</v>
      </c>
      <c r="J60" s="5">
        <v>0</v>
      </c>
      <c r="K60" s="11" t="s">
        <v>424</v>
      </c>
      <c r="L60" s="5">
        <v>0.24233983286908078</v>
      </c>
      <c r="M60" s="3">
        <v>3</v>
      </c>
      <c r="N60" s="1" t="s">
        <v>425</v>
      </c>
    </row>
    <row r="61" spans="1:14">
      <c r="A61" s="2">
        <v>251</v>
      </c>
      <c r="B61" s="2" t="s">
        <v>213</v>
      </c>
      <c r="C61" s="3">
        <v>4</v>
      </c>
      <c r="D61" s="5">
        <v>1</v>
      </c>
      <c r="E61" s="9">
        <v>8.3333333333333339</v>
      </c>
      <c r="F61" s="5">
        <v>5.1538461538461547E-2</v>
      </c>
      <c r="G61" s="5">
        <v>7.8338461538461537E-2</v>
      </c>
      <c r="H61" s="5">
        <v>1.2121082621082622</v>
      </c>
      <c r="I61" s="5">
        <v>7.8338461538461537E-2</v>
      </c>
      <c r="J61" s="5">
        <v>0</v>
      </c>
      <c r="K61" s="11" t="s">
        <v>3</v>
      </c>
      <c r="L61" s="5">
        <v>0</v>
      </c>
      <c r="M61" s="3">
        <v>3</v>
      </c>
      <c r="N61" s="1" t="s">
        <v>425</v>
      </c>
    </row>
    <row r="62" spans="1:14">
      <c r="A62" s="2">
        <v>283</v>
      </c>
      <c r="B62" s="2" t="s">
        <v>216</v>
      </c>
      <c r="C62" s="3" t="s">
        <v>222</v>
      </c>
      <c r="D62" s="5">
        <v>0.24986876640419947</v>
      </c>
      <c r="E62" s="9">
        <v>18.75</v>
      </c>
      <c r="F62" s="5">
        <v>0.10311284046692606</v>
      </c>
      <c r="G62" s="5">
        <v>9.745136186770427E-2</v>
      </c>
      <c r="H62" s="5">
        <v>0.8598832684824903</v>
      </c>
      <c r="I62" s="5">
        <v>7.1180594548460915E-2</v>
      </c>
      <c r="J62" s="5">
        <v>0</v>
      </c>
      <c r="K62" s="11" t="s">
        <v>424</v>
      </c>
      <c r="L62" s="5">
        <v>0.20876112251882273</v>
      </c>
      <c r="M62" s="3">
        <v>3</v>
      </c>
      <c r="N62" s="1" t="s">
        <v>425</v>
      </c>
    </row>
    <row r="63" spans="1:14">
      <c r="A63" s="2">
        <v>275</v>
      </c>
      <c r="B63" s="2" t="s">
        <v>214</v>
      </c>
      <c r="C63" s="3" t="s">
        <v>77</v>
      </c>
      <c r="D63" s="5">
        <v>2</v>
      </c>
      <c r="E63" s="9">
        <v>7.5</v>
      </c>
      <c r="F63" s="5">
        <v>3.1345029239766078E-2</v>
      </c>
      <c r="G63" s="5">
        <v>2.7426900584795317E-2</v>
      </c>
      <c r="H63" s="5">
        <v>0.14668128654970758</v>
      </c>
      <c r="I63" s="5">
        <v>9.6973684210526323E-2</v>
      </c>
      <c r="J63" s="5">
        <v>9.9999999999999992E-2</v>
      </c>
      <c r="K63" s="11" t="s">
        <v>3</v>
      </c>
      <c r="L63" s="5">
        <v>0</v>
      </c>
      <c r="M63" s="3">
        <v>1</v>
      </c>
      <c r="N63" s="1" t="s">
        <v>425</v>
      </c>
    </row>
    <row r="64" spans="1:14">
      <c r="A64" s="2">
        <v>244</v>
      </c>
      <c r="B64" s="2" t="s">
        <v>209</v>
      </c>
      <c r="C64" s="3" t="s">
        <v>80</v>
      </c>
      <c r="D64" s="5">
        <v>1.9</v>
      </c>
      <c r="E64" s="9">
        <v>7</v>
      </c>
      <c r="F64" s="5">
        <v>0.11709197080291972</v>
      </c>
      <c r="G64" s="5">
        <v>9.777956204379562E-2</v>
      </c>
      <c r="H64" s="5">
        <v>7.7058394160583937E-2</v>
      </c>
      <c r="I64" s="5">
        <v>0</v>
      </c>
      <c r="J64" s="5">
        <v>0.14963503649635038</v>
      </c>
      <c r="K64" s="11" t="s">
        <v>3</v>
      </c>
      <c r="L64" s="5">
        <v>0</v>
      </c>
      <c r="M64" s="3">
        <v>1</v>
      </c>
      <c r="N64" s="1" t="s">
        <v>425</v>
      </c>
    </row>
    <row r="65" spans="1:14">
      <c r="A65" s="2">
        <v>125</v>
      </c>
      <c r="B65" s="2" t="s">
        <v>99</v>
      </c>
      <c r="C65" s="3" t="s">
        <v>101</v>
      </c>
      <c r="D65" s="5">
        <v>2.5</v>
      </c>
      <c r="E65" s="9">
        <v>13.368421052631579</v>
      </c>
      <c r="F65" s="5">
        <v>8.8273408239700368E-2</v>
      </c>
      <c r="G65" s="5">
        <v>0.11561448189762796</v>
      </c>
      <c r="H65" s="5">
        <v>0.29047440699126093</v>
      </c>
      <c r="I65" s="5">
        <v>0.22494556803995006</v>
      </c>
      <c r="J65" s="5">
        <v>4.3064533089305274E-2</v>
      </c>
      <c r="K65" s="11" t="s">
        <v>28</v>
      </c>
      <c r="L65" s="5">
        <v>0.38484848484848483</v>
      </c>
      <c r="M65" s="3">
        <v>1</v>
      </c>
      <c r="N65" s="1" t="s">
        <v>425</v>
      </c>
    </row>
    <row r="66" spans="1:14">
      <c r="A66" s="2">
        <v>309</v>
      </c>
      <c r="B66" s="2" t="s">
        <v>403</v>
      </c>
      <c r="C66" s="3" t="s">
        <v>235</v>
      </c>
      <c r="D66" s="5">
        <v>2.2000000000000002</v>
      </c>
      <c r="E66" s="9">
        <v>8</v>
      </c>
      <c r="F66" s="5">
        <v>8.6551332909681936E-2</v>
      </c>
      <c r="G66" s="5">
        <v>9.2531243183441761E-2</v>
      </c>
      <c r="H66" s="5">
        <v>0.32252992515864848</v>
      </c>
      <c r="I66" s="5">
        <v>0.14458006747412774</v>
      </c>
      <c r="J66" s="5">
        <v>0.21629336846728148</v>
      </c>
      <c r="K66" s="11" t="s">
        <v>3</v>
      </c>
      <c r="L66" s="5">
        <v>0</v>
      </c>
      <c r="M66" s="3">
        <v>1</v>
      </c>
      <c r="N66" s="1" t="s">
        <v>425</v>
      </c>
    </row>
    <row r="67" spans="1:14">
      <c r="A67" s="2">
        <v>315</v>
      </c>
      <c r="B67" s="2" t="s">
        <v>403</v>
      </c>
      <c r="C67" s="3" t="s">
        <v>240</v>
      </c>
      <c r="D67" s="5">
        <v>2.2000000000000002</v>
      </c>
      <c r="E67" s="9">
        <v>8</v>
      </c>
      <c r="F67" s="5">
        <v>6.980308797001622E-2</v>
      </c>
      <c r="G67" s="5">
        <v>6.2188205646014433E-2</v>
      </c>
      <c r="H67" s="5">
        <v>0.17341219352685777</v>
      </c>
      <c r="I67" s="5">
        <v>9.7169071321897546E-2</v>
      </c>
      <c r="J67" s="5">
        <v>0.41728158205430932</v>
      </c>
      <c r="K67" s="11" t="s">
        <v>3</v>
      </c>
      <c r="L67" s="5">
        <v>0</v>
      </c>
      <c r="M67" s="3">
        <v>1</v>
      </c>
      <c r="N67" s="1" t="s">
        <v>425</v>
      </c>
    </row>
    <row r="68" spans="1:14">
      <c r="A68" s="2">
        <v>236</v>
      </c>
      <c r="B68" s="2" t="s">
        <v>202</v>
      </c>
      <c r="C68" s="3" t="s">
        <v>205</v>
      </c>
      <c r="D68" s="5">
        <v>2.1751968503937009</v>
      </c>
      <c r="E68" s="9">
        <v>7.5</v>
      </c>
      <c r="F68" s="5">
        <v>5.528662420382166E-2</v>
      </c>
      <c r="G68" s="5">
        <v>9.2992038216560505E-2</v>
      </c>
      <c r="H68" s="5">
        <v>0.72095541401273899</v>
      </c>
      <c r="I68" s="5">
        <v>0.20796401273885348</v>
      </c>
      <c r="J68" s="5">
        <v>9.1490848416150225E-2</v>
      </c>
      <c r="K68" s="11" t="s">
        <v>3</v>
      </c>
      <c r="L68" s="5">
        <v>0</v>
      </c>
      <c r="M68" s="3">
        <v>2</v>
      </c>
      <c r="N68" s="1" t="s">
        <v>425</v>
      </c>
    </row>
    <row r="69" spans="1:14">
      <c r="A69" s="2">
        <v>14</v>
      </c>
      <c r="B69" s="2" t="s">
        <v>17</v>
      </c>
      <c r="C69" s="3" t="s">
        <v>16</v>
      </c>
      <c r="D69" s="5">
        <v>2.1153846153846154</v>
      </c>
      <c r="E69" s="9">
        <v>10</v>
      </c>
      <c r="F69" s="5">
        <v>0.23421926910299001</v>
      </c>
      <c r="G69" s="5">
        <v>6.0465116279069767E-2</v>
      </c>
      <c r="H69" s="5">
        <v>0.51528239202657811</v>
      </c>
      <c r="I69" s="5">
        <v>0.15548172757475082</v>
      </c>
      <c r="J69" s="5">
        <v>0</v>
      </c>
      <c r="K69" s="11" t="s">
        <v>3</v>
      </c>
      <c r="L69" s="5">
        <v>0</v>
      </c>
      <c r="M69" s="3">
        <v>1</v>
      </c>
      <c r="N69" s="1" t="s">
        <v>425</v>
      </c>
    </row>
    <row r="70" spans="1:14">
      <c r="A70" s="2">
        <v>320</v>
      </c>
      <c r="B70" s="2" t="s">
        <v>403</v>
      </c>
      <c r="C70" s="3" t="s">
        <v>245</v>
      </c>
      <c r="D70" s="5">
        <v>2.2000000000000002</v>
      </c>
      <c r="E70" s="9">
        <v>8</v>
      </c>
      <c r="F70" s="5">
        <v>5.8169239975013512E-2</v>
      </c>
      <c r="G70" s="5">
        <v>6.2188205646014433E-2</v>
      </c>
      <c r="H70" s="5">
        <v>0.21676524190857221</v>
      </c>
      <c r="I70" s="5">
        <v>9.7169071321897546E-2</v>
      </c>
      <c r="J70" s="5">
        <v>0.41728158205430932</v>
      </c>
      <c r="K70" s="11" t="s">
        <v>3</v>
      </c>
      <c r="L70" s="5">
        <v>0</v>
      </c>
      <c r="M70" s="3">
        <v>1</v>
      </c>
      <c r="N70" s="1" t="s">
        <v>425</v>
      </c>
    </row>
    <row r="71" spans="1:14">
      <c r="A71" s="2">
        <v>353</v>
      </c>
      <c r="B71" s="2" t="s">
        <v>397</v>
      </c>
      <c r="C71" s="3" t="s">
        <v>325</v>
      </c>
      <c r="D71" s="5">
        <v>1.7142857142857142</v>
      </c>
      <c r="E71" s="9">
        <v>17.5</v>
      </c>
      <c r="F71" s="5">
        <v>0.23326218097447793</v>
      </c>
      <c r="G71" s="5">
        <v>0.23244083526682136</v>
      </c>
      <c r="H71" s="5">
        <v>0.31758700696055681</v>
      </c>
      <c r="I71" s="5">
        <v>0.22259164733178655</v>
      </c>
      <c r="J71" s="5">
        <v>0.25594547563805103</v>
      </c>
      <c r="K71" s="11" t="s">
        <v>28</v>
      </c>
      <c r="L71" s="5">
        <v>0.25</v>
      </c>
      <c r="M71" s="3">
        <v>2</v>
      </c>
      <c r="N71" s="1" t="s">
        <v>425</v>
      </c>
    </row>
    <row r="72" spans="1:14">
      <c r="A72" s="2">
        <v>349</v>
      </c>
      <c r="B72" s="2" t="s">
        <v>396</v>
      </c>
      <c r="C72" s="3" t="s">
        <v>267</v>
      </c>
      <c r="D72" s="5">
        <v>1.7647058823529411</v>
      </c>
      <c r="E72" s="9">
        <v>21.25</v>
      </c>
      <c r="F72" s="5">
        <v>5.428067484662577E-2</v>
      </c>
      <c r="G72" s="5">
        <v>0.2326058282208589</v>
      </c>
      <c r="H72" s="5">
        <v>0.44317177914110428</v>
      </c>
      <c r="I72" s="5">
        <v>0.18532822085889569</v>
      </c>
      <c r="J72" s="5">
        <v>0.13070152040544145</v>
      </c>
      <c r="K72" s="11" t="s">
        <v>28</v>
      </c>
      <c r="L72" s="5">
        <v>0.21739130434782608</v>
      </c>
      <c r="M72" s="3">
        <v>2</v>
      </c>
      <c r="N72" s="1" t="s">
        <v>425</v>
      </c>
    </row>
    <row r="73" spans="1:14">
      <c r="A73" s="2">
        <v>7</v>
      </c>
      <c r="B73" s="2" t="s">
        <v>2</v>
      </c>
      <c r="C73" s="3" t="s">
        <v>9</v>
      </c>
      <c r="D73" s="5">
        <v>1.1000000000000001</v>
      </c>
      <c r="E73" s="9">
        <v>10.714285714285714</v>
      </c>
      <c r="F73" s="5">
        <v>0.29114631710286953</v>
      </c>
      <c r="G73" s="5">
        <v>4.9792960662525886E-2</v>
      </c>
      <c r="H73" s="5">
        <v>0.40139751552795033</v>
      </c>
      <c r="I73" s="5">
        <v>0.16149068322981366</v>
      </c>
      <c r="J73" s="5">
        <v>0</v>
      </c>
      <c r="K73" s="11" t="s">
        <v>3</v>
      </c>
      <c r="L73" s="5">
        <v>0</v>
      </c>
      <c r="M73" s="3">
        <v>1</v>
      </c>
      <c r="N73" s="1" t="s">
        <v>425</v>
      </c>
    </row>
    <row r="74" spans="1:14">
      <c r="A74" s="2">
        <v>281</v>
      </c>
      <c r="B74" s="2" t="s">
        <v>216</v>
      </c>
      <c r="C74" s="3" t="s">
        <v>220</v>
      </c>
      <c r="D74" s="5">
        <v>0.50026246719160106</v>
      </c>
      <c r="E74" s="9">
        <v>18.75</v>
      </c>
      <c r="F74" s="5">
        <v>0</v>
      </c>
      <c r="G74" s="5">
        <v>8.5588235294117646E-2</v>
      </c>
      <c r="H74" s="5">
        <v>0.74622837370242223</v>
      </c>
      <c r="I74" s="5">
        <v>6.2515508842856352E-2</v>
      </c>
      <c r="J74" s="5">
        <v>0</v>
      </c>
      <c r="K74" s="11" t="s">
        <v>424</v>
      </c>
      <c r="L74" s="5">
        <v>0.20876112251882273</v>
      </c>
      <c r="M74" s="3">
        <v>3</v>
      </c>
      <c r="N74" s="1" t="s">
        <v>425</v>
      </c>
    </row>
    <row r="75" spans="1:14">
      <c r="A75" s="2">
        <v>249</v>
      </c>
      <c r="B75" s="2" t="s">
        <v>213</v>
      </c>
      <c r="C75" s="3">
        <v>1</v>
      </c>
      <c r="D75" s="5">
        <v>1</v>
      </c>
      <c r="E75" s="9">
        <v>8.3333333333333339</v>
      </c>
      <c r="F75" s="5">
        <v>5.0515463917525774E-2</v>
      </c>
      <c r="G75" s="5">
        <v>2.6268041237113401E-2</v>
      </c>
      <c r="H75" s="5">
        <v>0.9541809851088201</v>
      </c>
      <c r="I75" s="5">
        <v>2.6268041237113401E-2</v>
      </c>
      <c r="J75" s="5">
        <v>0</v>
      </c>
      <c r="K75" s="11" t="s">
        <v>3</v>
      </c>
      <c r="L75" s="5">
        <v>0</v>
      </c>
      <c r="M75" s="3">
        <v>3</v>
      </c>
      <c r="N75" s="1" t="s">
        <v>425</v>
      </c>
    </row>
    <row r="76" spans="1:14">
      <c r="A76" s="2">
        <v>208</v>
      </c>
      <c r="B76" s="2" t="s">
        <v>392</v>
      </c>
      <c r="C76" s="3" t="s">
        <v>177</v>
      </c>
      <c r="D76" s="5">
        <v>0.84210526315789469</v>
      </c>
      <c r="E76" s="9">
        <v>28.5</v>
      </c>
      <c r="F76" s="5">
        <v>0.1805711670480549</v>
      </c>
      <c r="G76" s="5">
        <v>0.1805711670480549</v>
      </c>
      <c r="H76" s="5">
        <v>0.31458810068649884</v>
      </c>
      <c r="I76" s="5">
        <v>1.1624611718202964E-2</v>
      </c>
      <c r="J76" s="5">
        <v>0</v>
      </c>
      <c r="K76" s="11" t="s">
        <v>28</v>
      </c>
      <c r="L76" s="5">
        <v>0.22222222222222221</v>
      </c>
      <c r="M76" s="3">
        <v>3</v>
      </c>
      <c r="N76" s="1" t="s">
        <v>425</v>
      </c>
    </row>
    <row r="77" spans="1:14">
      <c r="A77" s="2">
        <v>158</v>
      </c>
      <c r="B77" s="2" t="s">
        <v>392</v>
      </c>
      <c r="C77" s="3" t="s">
        <v>127</v>
      </c>
      <c r="D77" s="5">
        <v>0.5</v>
      </c>
      <c r="E77" s="9">
        <v>17.916666666666668</v>
      </c>
      <c r="F77" s="5">
        <v>0.11649354838709675</v>
      </c>
      <c r="G77" s="5">
        <v>0.12170967741935482</v>
      </c>
      <c r="H77" s="5">
        <v>0.15337526881720429</v>
      </c>
      <c r="I77" s="5">
        <v>1.230591080073563E-2</v>
      </c>
      <c r="J77" s="5">
        <v>0</v>
      </c>
      <c r="K77" s="11" t="s">
        <v>424</v>
      </c>
      <c r="L77" s="5">
        <v>0.24744027303754265</v>
      </c>
      <c r="M77" s="3">
        <v>3</v>
      </c>
      <c r="N77" s="1" t="s">
        <v>425</v>
      </c>
    </row>
    <row r="78" spans="1:14">
      <c r="A78" s="2">
        <v>261</v>
      </c>
      <c r="B78" s="2" t="s">
        <v>213</v>
      </c>
      <c r="C78" s="3">
        <v>15</v>
      </c>
      <c r="D78" s="5">
        <v>0.35294117647058826</v>
      </c>
      <c r="E78" s="9">
        <v>21.25</v>
      </c>
      <c r="F78" s="5">
        <v>2.5042105263157893E-2</v>
      </c>
      <c r="G78" s="5">
        <v>4.8157894736842108E-2</v>
      </c>
      <c r="H78" s="5">
        <v>1.2039473684210527</v>
      </c>
      <c r="I78" s="5">
        <v>4.8157894736842108E-2</v>
      </c>
      <c r="J78" s="5">
        <v>0</v>
      </c>
      <c r="K78" s="11" t="s">
        <v>3</v>
      </c>
      <c r="L78" s="5">
        <v>0</v>
      </c>
      <c r="M78" s="3">
        <v>2</v>
      </c>
      <c r="N78" s="1" t="s">
        <v>425</v>
      </c>
    </row>
    <row r="79" spans="1:14">
      <c r="A79" s="2">
        <v>69</v>
      </c>
      <c r="B79" s="2" t="s">
        <v>54</v>
      </c>
      <c r="C79" s="3" t="s">
        <v>55</v>
      </c>
      <c r="D79" s="5">
        <v>2.4</v>
      </c>
      <c r="E79" s="9">
        <v>18.75</v>
      </c>
      <c r="F79" s="5">
        <v>2.8809267241379312E-2</v>
      </c>
      <c r="G79" s="5">
        <v>3.5723491379310343E-2</v>
      </c>
      <c r="H79" s="5">
        <v>0.38724137931034486</v>
      </c>
      <c r="I79" s="5">
        <v>0.23854073275862073</v>
      </c>
      <c r="J79" s="5">
        <v>0</v>
      </c>
      <c r="K79" s="11" t="s">
        <v>3</v>
      </c>
      <c r="L79" s="5">
        <v>0</v>
      </c>
      <c r="M79" s="3">
        <v>1</v>
      </c>
      <c r="N79" s="1" t="s">
        <v>425</v>
      </c>
    </row>
    <row r="80" spans="1:14">
      <c r="A80" s="2">
        <v>306</v>
      </c>
      <c r="B80" s="2" t="s">
        <v>403</v>
      </c>
      <c r="C80" s="3" t="s">
        <v>233</v>
      </c>
      <c r="D80" s="5">
        <v>1.7</v>
      </c>
      <c r="E80" s="9">
        <v>8</v>
      </c>
      <c r="F80" s="5">
        <v>5.8169239975013512E-2</v>
      </c>
      <c r="G80" s="5">
        <v>6.2188205646014433E-2</v>
      </c>
      <c r="H80" s="5">
        <v>0.21676524190857221</v>
      </c>
      <c r="I80" s="5">
        <v>9.7169071321897546E-2</v>
      </c>
      <c r="J80" s="5">
        <v>0.41728158205430932</v>
      </c>
      <c r="K80" s="11" t="s">
        <v>3</v>
      </c>
      <c r="L80" s="5">
        <v>0</v>
      </c>
      <c r="M80" s="3">
        <v>1</v>
      </c>
      <c r="N80" s="1" t="s">
        <v>425</v>
      </c>
    </row>
    <row r="81" spans="1:14">
      <c r="A81" s="2">
        <v>335</v>
      </c>
      <c r="B81" s="2" t="s">
        <v>261</v>
      </c>
      <c r="C81" s="3" t="s">
        <v>315</v>
      </c>
      <c r="D81" s="5">
        <v>2.1</v>
      </c>
      <c r="E81" s="9">
        <v>10</v>
      </c>
      <c r="F81" s="5">
        <v>1.4715936838678171E-2</v>
      </c>
      <c r="G81" s="5">
        <v>3.885007325411037E-2</v>
      </c>
      <c r="H81" s="5">
        <v>0.21513348526778447</v>
      </c>
      <c r="I81" s="5">
        <v>2.9431873677356342E-2</v>
      </c>
      <c r="J81" s="5">
        <v>0.16343805958000979</v>
      </c>
      <c r="K81" s="11" t="s">
        <v>3</v>
      </c>
      <c r="L81" s="5">
        <v>0</v>
      </c>
      <c r="M81" s="3">
        <v>1</v>
      </c>
      <c r="N81" s="1" t="s">
        <v>425</v>
      </c>
    </row>
    <row r="82" spans="1:14">
      <c r="A82" s="2">
        <v>263</v>
      </c>
      <c r="B82" s="2" t="s">
        <v>213</v>
      </c>
      <c r="C82" s="3">
        <v>21</v>
      </c>
      <c r="D82" s="5">
        <v>0.69230769230769229</v>
      </c>
      <c r="E82" s="9">
        <v>13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11" t="s">
        <v>3</v>
      </c>
      <c r="L82" s="5">
        <v>0</v>
      </c>
      <c r="M82" s="3">
        <v>2</v>
      </c>
      <c r="N82" s="1" t="s">
        <v>425</v>
      </c>
    </row>
    <row r="83" spans="1:14">
      <c r="A83" s="2">
        <v>156</v>
      </c>
      <c r="B83" s="2" t="s">
        <v>392</v>
      </c>
      <c r="C83" s="3" t="s">
        <v>125</v>
      </c>
      <c r="D83" s="5">
        <v>0.5</v>
      </c>
      <c r="E83" s="9">
        <v>21.5</v>
      </c>
      <c r="F83" s="5">
        <v>0.11549999999999998</v>
      </c>
      <c r="G83" s="5">
        <v>0.1323</v>
      </c>
      <c r="H83" s="5">
        <v>0.18524545454545455</v>
      </c>
      <c r="I83" s="5">
        <v>1.4862983174914465E-2</v>
      </c>
      <c r="J83" s="5">
        <v>0</v>
      </c>
      <c r="K83" s="11" t="s">
        <v>424</v>
      </c>
      <c r="L83" s="5">
        <v>0.27018633540372672</v>
      </c>
      <c r="M83" s="3">
        <v>3</v>
      </c>
      <c r="N83" s="1" t="s">
        <v>425</v>
      </c>
    </row>
    <row r="84" spans="1:14">
      <c r="A84" s="2">
        <v>104</v>
      </c>
      <c r="B84" s="2" t="s">
        <v>89</v>
      </c>
      <c r="C84" s="3" t="s">
        <v>96</v>
      </c>
      <c r="D84" s="5">
        <v>1.09375</v>
      </c>
      <c r="E84" s="9">
        <v>18.823529411764707</v>
      </c>
      <c r="F84" s="5">
        <v>2.6235294117647058E-2</v>
      </c>
      <c r="G84" s="5">
        <v>3.7176470588235297E-2</v>
      </c>
      <c r="H84" s="5">
        <v>2.576470588235294E-2</v>
      </c>
      <c r="I84" s="5">
        <v>0.13121107266435988</v>
      </c>
      <c r="J84" s="5">
        <v>0</v>
      </c>
      <c r="K84" s="11" t="s">
        <v>3</v>
      </c>
      <c r="L84" s="5">
        <v>0</v>
      </c>
      <c r="M84" s="3">
        <v>3</v>
      </c>
      <c r="N84" s="1" t="s">
        <v>425</v>
      </c>
    </row>
    <row r="85" spans="1:14">
      <c r="A85" s="2">
        <v>79</v>
      </c>
      <c r="B85" s="2" t="s">
        <v>63</v>
      </c>
      <c r="C85" s="3" t="s">
        <v>65</v>
      </c>
      <c r="D85" s="5">
        <v>2.4</v>
      </c>
      <c r="E85" s="9">
        <v>18.75</v>
      </c>
      <c r="F85" s="5">
        <v>3.1306190476190474E-2</v>
      </c>
      <c r="G85" s="5">
        <v>0.15824000000000002</v>
      </c>
      <c r="H85" s="5">
        <v>0.39076761904761909</v>
      </c>
      <c r="I85" s="5">
        <v>0.15479999999999999</v>
      </c>
      <c r="J85" s="5">
        <v>8.9467649761859863E-2</v>
      </c>
      <c r="K85" s="11" t="s">
        <v>28</v>
      </c>
      <c r="L85" s="5">
        <v>0.29240271578550325</v>
      </c>
      <c r="M85" s="3">
        <v>2</v>
      </c>
      <c r="N85" s="1" t="s">
        <v>425</v>
      </c>
    </row>
    <row r="86" spans="1:14">
      <c r="A86" s="2">
        <v>167</v>
      </c>
      <c r="B86" s="2" t="s">
        <v>392</v>
      </c>
      <c r="C86" s="3" t="s">
        <v>136</v>
      </c>
      <c r="D86" s="5">
        <v>1</v>
      </c>
      <c r="E86" s="9">
        <v>10.625</v>
      </c>
      <c r="F86" s="5">
        <v>0.11822674418604652</v>
      </c>
      <c r="G86" s="5">
        <v>6.3337209302325573E-2</v>
      </c>
      <c r="H86" s="5">
        <v>1.2426651162790698</v>
      </c>
      <c r="I86" s="5">
        <v>0.22647566952927539</v>
      </c>
      <c r="J86" s="5">
        <v>0.11395348837209303</v>
      </c>
      <c r="K86" s="11" t="s">
        <v>3</v>
      </c>
      <c r="L86" s="5">
        <v>0</v>
      </c>
      <c r="M86" s="3">
        <v>2</v>
      </c>
      <c r="N86" s="1" t="s">
        <v>425</v>
      </c>
    </row>
    <row r="87" spans="1:14">
      <c r="A87" s="2">
        <v>87</v>
      </c>
      <c r="B87" s="2" t="s">
        <v>46</v>
      </c>
      <c r="C87" s="3" t="s">
        <v>47</v>
      </c>
      <c r="D87" s="5">
        <v>1.2</v>
      </c>
      <c r="E87" s="9">
        <v>10</v>
      </c>
      <c r="F87" s="5">
        <v>4.478305785123967E-2</v>
      </c>
      <c r="G87" s="5">
        <v>1.7644628099173554E-2</v>
      </c>
      <c r="H87" s="5">
        <v>0.25252066115702482</v>
      </c>
      <c r="I87" s="5">
        <v>0.15943181818181817</v>
      </c>
      <c r="J87" s="5">
        <v>0.05</v>
      </c>
      <c r="K87" s="11" t="s">
        <v>424</v>
      </c>
      <c r="L87" s="5">
        <v>0.30612244897959184</v>
      </c>
      <c r="M87" s="3">
        <v>3</v>
      </c>
      <c r="N87" s="1" t="s">
        <v>425</v>
      </c>
    </row>
    <row r="88" spans="1:14">
      <c r="A88" s="2">
        <v>192</v>
      </c>
      <c r="B88" s="2" t="s">
        <v>392</v>
      </c>
      <c r="C88" s="3" t="s">
        <v>161</v>
      </c>
      <c r="D88" s="5">
        <v>0.84210526315789469</v>
      </c>
      <c r="E88" s="9">
        <v>19</v>
      </c>
      <c r="F88" s="5">
        <v>0.10108571428571429</v>
      </c>
      <c r="G88" s="5">
        <v>0.10108571428571429</v>
      </c>
      <c r="H88" s="5">
        <v>0.50357142857142867</v>
      </c>
      <c r="I88" s="5">
        <v>1.3015169564872002E-2</v>
      </c>
      <c r="J88" s="5">
        <v>0</v>
      </c>
      <c r="K88" s="11" t="s">
        <v>28</v>
      </c>
      <c r="L88" s="5">
        <v>0.17391304347826086</v>
      </c>
      <c r="M88" s="3">
        <v>3</v>
      </c>
      <c r="N88" s="1" t="s">
        <v>425</v>
      </c>
    </row>
    <row r="89" spans="1:14">
      <c r="A89" s="2">
        <v>12</v>
      </c>
      <c r="B89" s="2" t="s">
        <v>2</v>
      </c>
      <c r="C89" s="3" t="s">
        <v>14</v>
      </c>
      <c r="D89" s="5">
        <v>2.1153846153846154</v>
      </c>
      <c r="E89" s="9">
        <v>10</v>
      </c>
      <c r="F89" s="5">
        <v>0.3263888888888889</v>
      </c>
      <c r="G89" s="5">
        <v>0.11555555555555556</v>
      </c>
      <c r="H89" s="5">
        <v>0.4308333333333334</v>
      </c>
      <c r="I89" s="5">
        <v>0.13</v>
      </c>
      <c r="J89" s="5">
        <v>0.21367521367521367</v>
      </c>
      <c r="K89" s="11" t="s">
        <v>3</v>
      </c>
      <c r="L89" s="5">
        <v>0</v>
      </c>
      <c r="M89" s="3">
        <v>1</v>
      </c>
      <c r="N89" s="1" t="s">
        <v>425</v>
      </c>
    </row>
    <row r="90" spans="1:14">
      <c r="A90" s="2">
        <v>4</v>
      </c>
      <c r="B90" s="2" t="s">
        <v>2</v>
      </c>
      <c r="C90" s="3" t="s">
        <v>6</v>
      </c>
      <c r="D90" s="5">
        <v>1.1000000000000001</v>
      </c>
      <c r="E90" s="9">
        <v>10.714285714285714</v>
      </c>
      <c r="F90" s="5">
        <v>0.33402297187811397</v>
      </c>
      <c r="G90" s="5">
        <v>0.169833729216152</v>
      </c>
      <c r="H90" s="5">
        <v>0.43260095011876487</v>
      </c>
      <c r="I90" s="5">
        <v>0.18527315914489312</v>
      </c>
      <c r="J90" s="5">
        <v>0</v>
      </c>
      <c r="K90" s="11" t="s">
        <v>3</v>
      </c>
      <c r="L90" s="5">
        <v>0</v>
      </c>
      <c r="M90" s="3">
        <v>1</v>
      </c>
      <c r="N90" s="1" t="s">
        <v>425</v>
      </c>
    </row>
    <row r="91" spans="1:14">
      <c r="A91" s="2">
        <v>213</v>
      </c>
      <c r="B91" s="2" t="s">
        <v>392</v>
      </c>
      <c r="C91" s="3" t="s">
        <v>182</v>
      </c>
      <c r="D91" s="5">
        <v>0.84210526315789469</v>
      </c>
      <c r="E91" s="9">
        <v>19</v>
      </c>
      <c r="F91" s="5">
        <v>0.11872567567567566</v>
      </c>
      <c r="G91" s="5">
        <v>0.11872567567567566</v>
      </c>
      <c r="H91" s="5">
        <v>0.30962837837837842</v>
      </c>
      <c r="I91" s="5">
        <v>1.1441340812735802E-2</v>
      </c>
      <c r="J91" s="5">
        <v>0</v>
      </c>
      <c r="K91" s="11" t="s">
        <v>28</v>
      </c>
      <c r="L91" s="5">
        <v>0.17391304347826086</v>
      </c>
      <c r="M91" s="3">
        <v>3</v>
      </c>
      <c r="N91" s="1" t="s">
        <v>425</v>
      </c>
    </row>
    <row r="92" spans="1:14">
      <c r="A92" s="2">
        <v>286</v>
      </c>
      <c r="B92" s="2" t="s">
        <v>403</v>
      </c>
      <c r="C92" s="3" t="s">
        <v>224</v>
      </c>
      <c r="D92" s="5">
        <v>0.55968806238752244</v>
      </c>
      <c r="E92" s="9">
        <v>24.880597014925375</v>
      </c>
      <c r="F92" s="5">
        <v>0.16067213114754098</v>
      </c>
      <c r="G92" s="5">
        <v>0.17937158469945352</v>
      </c>
      <c r="H92" s="5">
        <v>0.50311475409836071</v>
      </c>
      <c r="I92" s="5">
        <v>0.19546164498366478</v>
      </c>
      <c r="J92" s="5">
        <v>9.7851728895718276E-2</v>
      </c>
      <c r="K92" s="11" t="s">
        <v>3</v>
      </c>
      <c r="L92" s="5">
        <v>0</v>
      </c>
      <c r="M92" s="3">
        <v>4</v>
      </c>
      <c r="N92" s="1" t="s">
        <v>425</v>
      </c>
    </row>
    <row r="93" spans="1:14">
      <c r="A93" s="2">
        <v>1</v>
      </c>
      <c r="B93" s="2" t="s">
        <v>2</v>
      </c>
      <c r="C93" s="3" t="s">
        <v>1</v>
      </c>
      <c r="D93" s="5">
        <v>1.1000000000000001</v>
      </c>
      <c r="E93" s="9">
        <v>10.714285714285714</v>
      </c>
      <c r="F93" s="5">
        <v>0.26887891235312805</v>
      </c>
      <c r="G93" s="5">
        <v>0.13671128107074568</v>
      </c>
      <c r="H93" s="5">
        <v>0.34823135755258122</v>
      </c>
      <c r="I93" s="5">
        <v>0.14913957934990438</v>
      </c>
      <c r="J93" s="5">
        <v>0</v>
      </c>
      <c r="K93" s="11" t="s">
        <v>3</v>
      </c>
      <c r="L93" s="5">
        <v>0</v>
      </c>
      <c r="M93" s="3">
        <v>1</v>
      </c>
      <c r="N93" s="1" t="s">
        <v>425</v>
      </c>
    </row>
    <row r="94" spans="1:14">
      <c r="A94" s="2">
        <v>260</v>
      </c>
      <c r="B94" s="2" t="s">
        <v>213</v>
      </c>
      <c r="C94" s="3">
        <v>14</v>
      </c>
      <c r="D94" s="5">
        <v>0.35294117647058826</v>
      </c>
      <c r="E94" s="9">
        <v>21.25</v>
      </c>
      <c r="F94" s="5">
        <v>5.3508771929824561E-2</v>
      </c>
      <c r="G94" s="5">
        <v>2.7824561403508769E-2</v>
      </c>
      <c r="H94" s="5">
        <v>1.3377192982456139</v>
      </c>
      <c r="I94" s="5">
        <v>2.7824561403508769E-2</v>
      </c>
      <c r="J94" s="5">
        <v>0</v>
      </c>
      <c r="K94" s="11" t="s">
        <v>3</v>
      </c>
      <c r="L94" s="5">
        <v>0</v>
      </c>
      <c r="M94" s="3">
        <v>2</v>
      </c>
      <c r="N94" s="1" t="s">
        <v>425</v>
      </c>
    </row>
    <row r="95" spans="1:14">
      <c r="A95" s="2">
        <v>68</v>
      </c>
      <c r="B95" s="2" t="s">
        <v>54</v>
      </c>
      <c r="C95" s="3" t="s">
        <v>53</v>
      </c>
      <c r="D95" s="5">
        <v>2.4</v>
      </c>
      <c r="E95" s="9">
        <v>18.75</v>
      </c>
      <c r="F95" s="5">
        <v>2.9172259507829978E-2</v>
      </c>
      <c r="G95" s="5">
        <v>3.6173601789709166E-2</v>
      </c>
      <c r="H95" s="5">
        <v>0.16811275167785233</v>
      </c>
      <c r="I95" s="5">
        <v>1.7756710769114184E-3</v>
      </c>
      <c r="J95" s="5">
        <v>0</v>
      </c>
      <c r="K95" s="11" t="s">
        <v>3</v>
      </c>
      <c r="L95" s="5">
        <v>0</v>
      </c>
      <c r="M95" s="3">
        <v>1</v>
      </c>
      <c r="N95" s="1" t="s">
        <v>425</v>
      </c>
    </row>
    <row r="96" spans="1:14">
      <c r="A96" s="2">
        <v>140</v>
      </c>
      <c r="B96" s="2" t="s">
        <v>392</v>
      </c>
      <c r="C96" s="3" t="s">
        <v>113</v>
      </c>
      <c r="D96" s="5">
        <v>1.1666666666666667</v>
      </c>
      <c r="E96" s="9">
        <v>20</v>
      </c>
      <c r="F96" s="5">
        <v>3.3767741935483868E-2</v>
      </c>
      <c r="G96" s="5">
        <v>3.3767741935483868E-2</v>
      </c>
      <c r="H96" s="5">
        <v>0.28817419354838708</v>
      </c>
      <c r="I96" s="5">
        <v>8.6635666827479529E-3</v>
      </c>
      <c r="J96" s="5">
        <v>0</v>
      </c>
      <c r="K96" s="11" t="s">
        <v>28</v>
      </c>
      <c r="L96" s="5">
        <v>0.3125</v>
      </c>
      <c r="M96" s="3">
        <v>1</v>
      </c>
      <c r="N96" s="1" t="s">
        <v>425</v>
      </c>
    </row>
    <row r="97" spans="1:14">
      <c r="A97" s="2">
        <v>358</v>
      </c>
      <c r="B97" s="2" t="s">
        <v>268</v>
      </c>
      <c r="C97" s="3" t="s">
        <v>329</v>
      </c>
      <c r="D97" s="5">
        <v>1</v>
      </c>
      <c r="E97" s="9">
        <v>10</v>
      </c>
      <c r="F97" s="5">
        <v>2.7701818181818182E-2</v>
      </c>
      <c r="G97" s="5">
        <v>2.9832727272727275E-2</v>
      </c>
      <c r="H97" s="5">
        <v>0.14170545454545455</v>
      </c>
      <c r="I97" s="5">
        <v>0</v>
      </c>
      <c r="J97" s="5">
        <v>0</v>
      </c>
      <c r="K97" s="11" t="s">
        <v>3</v>
      </c>
      <c r="L97" s="5">
        <v>0</v>
      </c>
      <c r="M97" s="3">
        <v>4</v>
      </c>
      <c r="N97" s="1" t="s">
        <v>425</v>
      </c>
    </row>
    <row r="98" spans="1:14">
      <c r="A98" s="2">
        <v>202</v>
      </c>
      <c r="B98" s="2" t="s">
        <v>392</v>
      </c>
      <c r="C98" s="3" t="s">
        <v>171</v>
      </c>
      <c r="D98" s="5">
        <v>0.84210526315789469</v>
      </c>
      <c r="E98" s="9">
        <v>19</v>
      </c>
      <c r="F98" s="5">
        <v>7.7804772234273317E-2</v>
      </c>
      <c r="G98" s="5">
        <v>7.7804772234273317E-2</v>
      </c>
      <c r="H98" s="5">
        <v>0.29821041214750543</v>
      </c>
      <c r="I98" s="5">
        <v>1.0017659871533614E-2</v>
      </c>
      <c r="J98" s="5">
        <v>0</v>
      </c>
      <c r="K98" s="11" t="s">
        <v>28</v>
      </c>
      <c r="L98" s="5">
        <v>0.17391304347826086</v>
      </c>
      <c r="M98" s="3">
        <v>3</v>
      </c>
      <c r="N98" s="1" t="s">
        <v>425</v>
      </c>
    </row>
    <row r="99" spans="1:14">
      <c r="A99" s="2">
        <v>123</v>
      </c>
      <c r="B99" s="2" t="s">
        <v>99</v>
      </c>
      <c r="C99" s="3" t="s">
        <v>100</v>
      </c>
      <c r="D99" s="5">
        <v>2.5</v>
      </c>
      <c r="E99" s="9">
        <v>13.368421052631579</v>
      </c>
      <c r="F99" s="5">
        <v>0.12380319148936171</v>
      </c>
      <c r="G99" s="5">
        <v>0.17770354609929079</v>
      </c>
      <c r="H99" s="5">
        <v>0.44085106382978728</v>
      </c>
      <c r="I99" s="5">
        <v>0.2182663120567376</v>
      </c>
      <c r="J99" s="5">
        <v>6.116079965342823E-2</v>
      </c>
      <c r="K99" s="11" t="s">
        <v>28</v>
      </c>
      <c r="L99" s="5">
        <v>0.38484848484848483</v>
      </c>
      <c r="M99" s="3">
        <v>2</v>
      </c>
      <c r="N99" s="1" t="s">
        <v>425</v>
      </c>
    </row>
    <row r="100" spans="1:14">
      <c r="A100" s="2">
        <v>323</v>
      </c>
      <c r="B100" s="2" t="s">
        <v>394</v>
      </c>
      <c r="C100" s="3" t="s">
        <v>248</v>
      </c>
      <c r="D100" s="5">
        <v>0.76666666666666672</v>
      </c>
      <c r="E100" s="9">
        <v>11.25</v>
      </c>
      <c r="F100" s="5">
        <v>7.5223880597014917E-2</v>
      </c>
      <c r="G100" s="5">
        <v>0.11119402985074625</v>
      </c>
      <c r="H100" s="5">
        <v>0</v>
      </c>
      <c r="I100" s="5">
        <v>0</v>
      </c>
      <c r="J100" s="5">
        <v>9.673852957435046E-2</v>
      </c>
      <c r="K100" s="11" t="s">
        <v>3</v>
      </c>
      <c r="L100" s="5">
        <v>0</v>
      </c>
      <c r="M100" s="3">
        <v>2</v>
      </c>
      <c r="N100" s="1" t="s">
        <v>425</v>
      </c>
    </row>
    <row r="101" spans="1:14">
      <c r="A101" s="2">
        <v>233</v>
      </c>
      <c r="B101" s="2" t="s">
        <v>202</v>
      </c>
      <c r="C101" s="3" t="s">
        <v>201</v>
      </c>
      <c r="D101" s="5">
        <v>2.1751968503937009</v>
      </c>
      <c r="E101" s="9">
        <v>7.5</v>
      </c>
      <c r="F101" s="5">
        <v>5.6547231270358309E-2</v>
      </c>
      <c r="G101" s="5">
        <v>9.5112377850162855E-2</v>
      </c>
      <c r="H101" s="5">
        <v>0.73739413680781762</v>
      </c>
      <c r="I101" s="5">
        <v>0.2127058631921824</v>
      </c>
      <c r="J101" s="5">
        <v>9.3576958966355608E-2</v>
      </c>
      <c r="K101" s="11" t="s">
        <v>3</v>
      </c>
      <c r="L101" s="5">
        <v>0</v>
      </c>
      <c r="M101" s="3">
        <v>1</v>
      </c>
      <c r="N101" s="1" t="s">
        <v>425</v>
      </c>
    </row>
    <row r="102" spans="1:14">
      <c r="A102" s="2">
        <v>184</v>
      </c>
      <c r="B102" s="2" t="s">
        <v>392</v>
      </c>
      <c r="C102" s="3" t="s">
        <v>153</v>
      </c>
      <c r="D102" s="5">
        <v>0.84210526315789469</v>
      </c>
      <c r="E102" s="9">
        <v>28.5</v>
      </c>
      <c r="F102" s="5">
        <v>0</v>
      </c>
      <c r="G102" s="5">
        <v>0</v>
      </c>
      <c r="H102" s="5">
        <v>0.53976562500000003</v>
      </c>
      <c r="I102" s="5">
        <v>0</v>
      </c>
      <c r="J102" s="5">
        <v>0</v>
      </c>
      <c r="K102" s="11" t="s">
        <v>28</v>
      </c>
      <c r="L102" s="5">
        <v>0.22222222222222221</v>
      </c>
      <c r="M102" s="3">
        <v>3</v>
      </c>
      <c r="N102" s="1" t="s">
        <v>425</v>
      </c>
    </row>
    <row r="103" spans="1:14">
      <c r="A103" s="2">
        <v>70</v>
      </c>
      <c r="B103" s="2" t="s">
        <v>54</v>
      </c>
      <c r="C103" s="3" t="s">
        <v>56</v>
      </c>
      <c r="D103" s="5">
        <v>2.4</v>
      </c>
      <c r="E103" s="9">
        <v>18.75</v>
      </c>
      <c r="F103" s="5">
        <v>2.846377358490566E-2</v>
      </c>
      <c r="G103" s="5">
        <v>3.0426792452830191E-2</v>
      </c>
      <c r="H103" s="5">
        <v>9.4077735849056598E-2</v>
      </c>
      <c r="I103" s="5">
        <v>2.73822022660514E-3</v>
      </c>
      <c r="J103" s="5">
        <v>0</v>
      </c>
      <c r="K103" s="11" t="s">
        <v>28</v>
      </c>
      <c r="L103" s="5">
        <v>0.29240271578550325</v>
      </c>
      <c r="M103" s="3">
        <v>1</v>
      </c>
      <c r="N103" s="1" t="s">
        <v>425</v>
      </c>
    </row>
    <row r="104" spans="1:14">
      <c r="A104" s="2">
        <v>266</v>
      </c>
      <c r="B104" s="2" t="s">
        <v>213</v>
      </c>
      <c r="C104" s="3">
        <v>24</v>
      </c>
      <c r="D104" s="5">
        <v>0.69230769230769229</v>
      </c>
      <c r="E104" s="9">
        <v>13</v>
      </c>
      <c r="F104" s="5">
        <v>4.5083682008368209E-2</v>
      </c>
      <c r="G104" s="5">
        <v>0</v>
      </c>
      <c r="H104" s="5">
        <v>0.72133891213389134</v>
      </c>
      <c r="I104" s="5">
        <v>0</v>
      </c>
      <c r="J104" s="5">
        <v>0</v>
      </c>
      <c r="K104" s="11" t="s">
        <v>3</v>
      </c>
      <c r="L104" s="5">
        <v>0</v>
      </c>
      <c r="M104" s="3">
        <v>2</v>
      </c>
      <c r="N104" s="1" t="s">
        <v>425</v>
      </c>
    </row>
    <row r="105" spans="1:14">
      <c r="A105" s="2">
        <v>262</v>
      </c>
      <c r="B105" s="2" t="s">
        <v>213</v>
      </c>
      <c r="C105" s="3">
        <v>16</v>
      </c>
      <c r="D105" s="5">
        <v>0.35294117647058826</v>
      </c>
      <c r="E105" s="9">
        <v>21.25</v>
      </c>
      <c r="F105" s="5">
        <v>4.8670212765957448E-2</v>
      </c>
      <c r="G105" s="5">
        <v>4.8670212765957448E-2</v>
      </c>
      <c r="H105" s="5">
        <v>1.2167553191489362</v>
      </c>
      <c r="I105" s="5">
        <v>4.8670212765957448E-2</v>
      </c>
      <c r="J105" s="5">
        <v>0</v>
      </c>
      <c r="K105" s="11" t="s">
        <v>3</v>
      </c>
      <c r="L105" s="5">
        <v>0</v>
      </c>
      <c r="M105" s="3">
        <v>2</v>
      </c>
      <c r="N105" s="1" t="s">
        <v>425</v>
      </c>
    </row>
    <row r="106" spans="1:14">
      <c r="A106" s="2">
        <v>298</v>
      </c>
      <c r="B106" s="2" t="s">
        <v>403</v>
      </c>
      <c r="C106" s="3" t="s">
        <v>227</v>
      </c>
      <c r="D106" s="5">
        <v>2.6111111111111112</v>
      </c>
      <c r="E106" s="9">
        <v>12</v>
      </c>
      <c r="F106" s="5">
        <v>8.028590425531916E-2</v>
      </c>
      <c r="G106" s="5">
        <v>9.6343085106382981E-2</v>
      </c>
      <c r="H106" s="5">
        <v>0.65137101063829794</v>
      </c>
      <c r="I106" s="5">
        <v>0.16057180851063832</v>
      </c>
      <c r="J106" s="5">
        <v>0</v>
      </c>
      <c r="K106" s="11" t="s">
        <v>3</v>
      </c>
      <c r="L106" s="5">
        <v>0</v>
      </c>
      <c r="M106" s="3">
        <v>2</v>
      </c>
      <c r="N106" s="1" t="s">
        <v>425</v>
      </c>
    </row>
    <row r="107" spans="1:14">
      <c r="A107" s="2">
        <v>164</v>
      </c>
      <c r="B107" s="2" t="s">
        <v>392</v>
      </c>
      <c r="C107" s="3" t="s">
        <v>133</v>
      </c>
      <c r="D107" s="5">
        <v>0.93023255813953487</v>
      </c>
      <c r="E107" s="9">
        <v>26.875</v>
      </c>
      <c r="F107" s="5">
        <v>0.16169999999999998</v>
      </c>
      <c r="G107" s="5">
        <v>0.15466956521739128</v>
      </c>
      <c r="H107" s="5">
        <v>0.44828985507246372</v>
      </c>
      <c r="I107" s="5">
        <v>1.6586227600991502E-2</v>
      </c>
      <c r="J107" s="5">
        <v>0</v>
      </c>
      <c r="K107" s="11" t="s">
        <v>424</v>
      </c>
      <c r="L107" s="5">
        <v>0.29753761969904241</v>
      </c>
      <c r="M107" s="3">
        <v>3</v>
      </c>
      <c r="N107" s="1" t="s">
        <v>425</v>
      </c>
    </row>
    <row r="108" spans="1:14">
      <c r="A108" s="2">
        <v>157</v>
      </c>
      <c r="B108" s="2" t="s">
        <v>392</v>
      </c>
      <c r="C108" s="3" t="s">
        <v>126</v>
      </c>
      <c r="D108" s="5">
        <v>0.5</v>
      </c>
      <c r="E108" s="9">
        <v>18.695652173913043</v>
      </c>
      <c r="F108" s="5">
        <v>0.11375879396984924</v>
      </c>
      <c r="G108" s="5">
        <v>0.11863417085427136</v>
      </c>
      <c r="H108" s="5">
        <v>0.14335577889447237</v>
      </c>
      <c r="I108" s="5">
        <v>1.1502007080084562E-2</v>
      </c>
      <c r="J108" s="5">
        <v>0</v>
      </c>
      <c r="K108" s="11" t="s">
        <v>424</v>
      </c>
      <c r="L108" s="5">
        <v>0.25276002324230101</v>
      </c>
      <c r="M108" s="3">
        <v>3</v>
      </c>
      <c r="N108" s="1" t="s">
        <v>425</v>
      </c>
    </row>
    <row r="109" spans="1:14">
      <c r="A109" s="2">
        <v>178</v>
      </c>
      <c r="B109" s="2" t="s">
        <v>392</v>
      </c>
      <c r="C109" s="3" t="s">
        <v>147</v>
      </c>
      <c r="D109" s="5">
        <v>2</v>
      </c>
      <c r="E109" s="9">
        <v>5.3125</v>
      </c>
      <c r="F109" s="5">
        <v>9.1393258426966287E-2</v>
      </c>
      <c r="G109" s="5">
        <v>0.13491067415730337</v>
      </c>
      <c r="H109" s="5">
        <v>2.1161747191011235</v>
      </c>
      <c r="I109" s="5">
        <v>0.44008587397767829</v>
      </c>
      <c r="J109" s="5">
        <v>0.1101123595505618</v>
      </c>
      <c r="K109" s="11" t="s">
        <v>3</v>
      </c>
      <c r="L109" s="5">
        <v>0</v>
      </c>
      <c r="M109" s="3">
        <v>1</v>
      </c>
      <c r="N109" s="1" t="s">
        <v>425</v>
      </c>
    </row>
    <row r="110" spans="1:14">
      <c r="A110" s="2">
        <v>317</v>
      </c>
      <c r="B110" s="2" t="s">
        <v>403</v>
      </c>
      <c r="C110" s="3" t="s">
        <v>242</v>
      </c>
      <c r="D110" s="5">
        <v>2.2000000000000002</v>
      </c>
      <c r="E110" s="9">
        <v>8</v>
      </c>
      <c r="F110" s="5">
        <v>4.9859348550011576E-2</v>
      </c>
      <c r="G110" s="5">
        <v>6.2188205646014433E-2</v>
      </c>
      <c r="H110" s="5">
        <v>0.28902032254476295</v>
      </c>
      <c r="I110" s="5">
        <v>9.7169071321897546E-2</v>
      </c>
      <c r="J110" s="5">
        <v>0.41728158205430932</v>
      </c>
      <c r="K110" s="11" t="s">
        <v>3</v>
      </c>
      <c r="L110" s="5">
        <v>0</v>
      </c>
      <c r="M110" s="3">
        <v>1</v>
      </c>
      <c r="N110" s="1" t="s">
        <v>425</v>
      </c>
    </row>
    <row r="111" spans="1:14">
      <c r="A111" s="2">
        <v>149</v>
      </c>
      <c r="B111" s="2" t="s">
        <v>392</v>
      </c>
      <c r="C111" s="3" t="s">
        <v>118</v>
      </c>
      <c r="D111" s="5">
        <v>0.5</v>
      </c>
      <c r="E111" s="9">
        <v>14.333333333333334</v>
      </c>
      <c r="F111" s="5">
        <v>7.2949112426035509E-2</v>
      </c>
      <c r="G111" s="5">
        <v>8.2807100591715976E-2</v>
      </c>
      <c r="H111" s="5">
        <v>0.15378461538461538</v>
      </c>
      <c r="I111" s="5">
        <v>1.3489061127318824E-2</v>
      </c>
      <c r="J111" s="5">
        <v>0</v>
      </c>
      <c r="K111" s="11" t="s">
        <v>424</v>
      </c>
      <c r="L111" s="5">
        <v>0.22388059701492538</v>
      </c>
      <c r="M111" s="3">
        <v>3</v>
      </c>
      <c r="N111" s="1" t="s">
        <v>425</v>
      </c>
    </row>
    <row r="112" spans="1:14">
      <c r="A112" s="2">
        <v>84</v>
      </c>
      <c r="B112" s="2" t="s">
        <v>70</v>
      </c>
      <c r="C112" s="3" t="s">
        <v>69</v>
      </c>
      <c r="D112" s="5">
        <v>1</v>
      </c>
      <c r="E112" s="9">
        <v>10</v>
      </c>
      <c r="F112" s="5">
        <v>3.6007692307692303E-2</v>
      </c>
      <c r="G112" s="5">
        <v>3.6007692307692303E-2</v>
      </c>
      <c r="H112" s="5">
        <v>0.36461538461538462</v>
      </c>
      <c r="I112" s="5">
        <v>0.32871538461538458</v>
      </c>
      <c r="J112" s="5">
        <v>0</v>
      </c>
      <c r="K112" s="11" t="s">
        <v>3</v>
      </c>
      <c r="L112" s="5">
        <v>0</v>
      </c>
      <c r="M112" s="3">
        <v>4</v>
      </c>
      <c r="N112" s="1" t="s">
        <v>425</v>
      </c>
    </row>
    <row r="113" spans="1:14">
      <c r="A113" s="2">
        <v>351</v>
      </c>
      <c r="B113" s="2" t="s">
        <v>397</v>
      </c>
      <c r="C113" s="3" t="s">
        <v>323</v>
      </c>
      <c r="D113" s="5">
        <v>1.7142857142857142</v>
      </c>
      <c r="E113" s="9">
        <v>17.5</v>
      </c>
      <c r="F113" s="5">
        <v>0.12726075949367088</v>
      </c>
      <c r="G113" s="5">
        <v>0.1268126582278481</v>
      </c>
      <c r="H113" s="5">
        <v>0.17326582278481012</v>
      </c>
      <c r="I113" s="5">
        <v>0.12143924050632912</v>
      </c>
      <c r="J113" s="5">
        <v>0.10087025316455696</v>
      </c>
      <c r="K113" s="11" t="s">
        <v>28</v>
      </c>
      <c r="L113" s="5">
        <v>0.25</v>
      </c>
      <c r="M113" s="3">
        <v>2</v>
      </c>
      <c r="N113" s="1" t="s">
        <v>425</v>
      </c>
    </row>
    <row r="114" spans="1:14">
      <c r="A114" s="2">
        <v>76</v>
      </c>
      <c r="B114" s="2" t="s">
        <v>54</v>
      </c>
      <c r="C114" s="3" t="s">
        <v>61</v>
      </c>
      <c r="D114" s="5">
        <v>2.4</v>
      </c>
      <c r="E114" s="9">
        <v>18.75</v>
      </c>
      <c r="F114" s="5">
        <v>4.1015625E-2</v>
      </c>
      <c r="G114" s="5">
        <v>9.7070312500000006E-2</v>
      </c>
      <c r="H114" s="5">
        <v>0.45018645833333326</v>
      </c>
      <c r="I114" s="5">
        <v>0.19550781250000002</v>
      </c>
      <c r="J114" s="5">
        <v>0</v>
      </c>
      <c r="K114" s="11" t="s">
        <v>424</v>
      </c>
      <c r="L114" s="5">
        <v>0.25892351274787534</v>
      </c>
      <c r="M114" s="3">
        <v>2</v>
      </c>
      <c r="N114" s="1" t="s">
        <v>425</v>
      </c>
    </row>
    <row r="115" spans="1:14">
      <c r="A115" s="2">
        <v>276</v>
      </c>
      <c r="B115" s="2" t="s">
        <v>214</v>
      </c>
      <c r="C115" s="3" t="s">
        <v>78</v>
      </c>
      <c r="D115" s="5">
        <v>3</v>
      </c>
      <c r="E115" s="9">
        <v>7.5</v>
      </c>
      <c r="F115" s="5">
        <v>2.9051490514905152E-2</v>
      </c>
      <c r="G115" s="5">
        <v>2.5420054200542004E-2</v>
      </c>
      <c r="H115" s="5">
        <v>0.13594850948509485</v>
      </c>
      <c r="I115" s="5">
        <v>8.9878048780487815E-2</v>
      </c>
      <c r="J115" s="5">
        <v>0.1</v>
      </c>
      <c r="K115" s="11" t="s">
        <v>3</v>
      </c>
      <c r="L115" s="5">
        <v>0</v>
      </c>
      <c r="M115" s="3">
        <v>1</v>
      </c>
      <c r="N115" s="1" t="s">
        <v>425</v>
      </c>
    </row>
    <row r="116" spans="1:14">
      <c r="A116" s="2">
        <v>337</v>
      </c>
      <c r="B116" s="2" t="s">
        <v>261</v>
      </c>
      <c r="C116" s="3" t="s">
        <v>259</v>
      </c>
      <c r="D116" s="5">
        <v>2.1</v>
      </c>
      <c r="E116" s="9">
        <v>10</v>
      </c>
      <c r="F116" s="5">
        <v>1.2002124269782264E-2</v>
      </c>
      <c r="G116" s="5">
        <v>4.8008497079129055E-2</v>
      </c>
      <c r="H116" s="5">
        <v>0.17143308550185876</v>
      </c>
      <c r="I116" s="5">
        <v>3.1685608072225181E-2</v>
      </c>
      <c r="J116" s="5">
        <v>0.13329792883696231</v>
      </c>
      <c r="K116" s="11" t="s">
        <v>3</v>
      </c>
      <c r="L116" s="5">
        <v>0</v>
      </c>
      <c r="M116" s="3">
        <v>1</v>
      </c>
      <c r="N116" s="1" t="s">
        <v>425</v>
      </c>
    </row>
    <row r="117" spans="1:14">
      <c r="A117" s="2">
        <v>80</v>
      </c>
      <c r="B117" s="2" t="s">
        <v>63</v>
      </c>
      <c r="C117" s="3" t="s">
        <v>66</v>
      </c>
      <c r="D117" s="5">
        <v>2.4</v>
      </c>
      <c r="E117" s="9">
        <v>18.75</v>
      </c>
      <c r="F117" s="5">
        <v>3.0308616780045348E-2</v>
      </c>
      <c r="G117" s="5">
        <v>6.5842857142857134E-2</v>
      </c>
      <c r="H117" s="5">
        <v>0.35718004535147396</v>
      </c>
      <c r="I117" s="5">
        <v>0.14109183673469386</v>
      </c>
      <c r="J117" s="5">
        <v>8.5207285487485573E-2</v>
      </c>
      <c r="K117" s="11" t="s">
        <v>28</v>
      </c>
      <c r="L117" s="5">
        <v>0.29240271578550325</v>
      </c>
      <c r="M117" s="3">
        <v>2</v>
      </c>
      <c r="N117" s="1" t="s">
        <v>425</v>
      </c>
    </row>
    <row r="118" spans="1:14">
      <c r="A118" s="2">
        <v>159</v>
      </c>
      <c r="B118" s="2" t="s">
        <v>392</v>
      </c>
      <c r="C118" s="3" t="s">
        <v>128</v>
      </c>
      <c r="D118" s="5">
        <v>0.93023255813953487</v>
      </c>
      <c r="E118" s="9">
        <v>18.695652173913043</v>
      </c>
      <c r="F118" s="5">
        <v>0</v>
      </c>
      <c r="G118" s="5">
        <v>0</v>
      </c>
      <c r="H118" s="5">
        <v>0.43566197183098593</v>
      </c>
      <c r="I118" s="5">
        <v>0</v>
      </c>
      <c r="J118" s="5">
        <v>0</v>
      </c>
      <c r="K118" s="11" t="s">
        <v>424</v>
      </c>
      <c r="L118" s="5">
        <v>0.25276002324230101</v>
      </c>
      <c r="M118" s="3">
        <v>3</v>
      </c>
      <c r="N118" s="1" t="s">
        <v>425</v>
      </c>
    </row>
    <row r="119" spans="1:14">
      <c r="A119" s="2">
        <v>147</v>
      </c>
      <c r="B119" s="2" t="s">
        <v>392</v>
      </c>
      <c r="C119" s="3" t="s">
        <v>116</v>
      </c>
      <c r="D119" s="5">
        <v>0.5</v>
      </c>
      <c r="E119" s="9">
        <v>14.333333333333334</v>
      </c>
      <c r="F119" s="5">
        <v>6.1425000000000007E-2</v>
      </c>
      <c r="G119" s="5">
        <v>6.9956250000000011E-2</v>
      </c>
      <c r="H119" s="5">
        <v>0.116025</v>
      </c>
      <c r="I119" s="5">
        <v>1.1673634701964071E-2</v>
      </c>
      <c r="J119" s="5">
        <v>0</v>
      </c>
      <c r="K119" s="11" t="s">
        <v>424</v>
      </c>
      <c r="L119" s="5">
        <v>0.22388059701492538</v>
      </c>
      <c r="M119" s="3">
        <v>3</v>
      </c>
      <c r="N119" s="1" t="s">
        <v>425</v>
      </c>
    </row>
    <row r="120" spans="1:14">
      <c r="A120" s="2">
        <v>301</v>
      </c>
      <c r="B120" s="2" t="s">
        <v>403</v>
      </c>
      <c r="C120" s="3" t="s">
        <v>228</v>
      </c>
      <c r="D120" s="5">
        <v>2.2000000000000002</v>
      </c>
      <c r="E120" s="9">
        <v>8</v>
      </c>
      <c r="F120" s="5">
        <v>8.6551332909681936E-2</v>
      </c>
      <c r="G120" s="5">
        <v>9.2531243183441761E-2</v>
      </c>
      <c r="H120" s="5">
        <v>0.32252992515864848</v>
      </c>
      <c r="I120" s="5">
        <v>0.14458006747412774</v>
      </c>
      <c r="J120" s="5">
        <v>0.10814668423364074</v>
      </c>
      <c r="K120" s="11" t="s">
        <v>3</v>
      </c>
      <c r="L120" s="5">
        <v>0</v>
      </c>
      <c r="M120" s="3">
        <v>1</v>
      </c>
      <c r="N120" s="1" t="s">
        <v>425</v>
      </c>
    </row>
    <row r="121" spans="1:14">
      <c r="A121" s="2">
        <v>52</v>
      </c>
      <c r="B121" s="2" t="s">
        <v>30</v>
      </c>
      <c r="C121" s="3" t="s">
        <v>35</v>
      </c>
      <c r="D121" s="5">
        <v>1.5</v>
      </c>
      <c r="E121" s="9">
        <v>12</v>
      </c>
      <c r="F121" s="5">
        <v>7.0871369294605802E-2</v>
      </c>
      <c r="G121" s="5">
        <v>7.0871369294605802E-2</v>
      </c>
      <c r="H121" s="5">
        <v>0.31556016597510372</v>
      </c>
      <c r="I121" s="5">
        <v>0.27842323651452278</v>
      </c>
      <c r="J121" s="5">
        <v>7.0000000000000007E-2</v>
      </c>
      <c r="K121" s="11" t="s">
        <v>3</v>
      </c>
      <c r="L121" s="5">
        <v>0</v>
      </c>
      <c r="M121" s="3">
        <v>1</v>
      </c>
      <c r="N121" s="1" t="s">
        <v>425</v>
      </c>
    </row>
    <row r="122" spans="1:14">
      <c r="A122" s="2">
        <v>186</v>
      </c>
      <c r="B122" s="2" t="s">
        <v>392</v>
      </c>
      <c r="C122" s="3" t="s">
        <v>155</v>
      </c>
      <c r="D122" s="5">
        <v>0.84210526315789469</v>
      </c>
      <c r="E122" s="9">
        <v>14.25</v>
      </c>
      <c r="F122" s="5">
        <v>0</v>
      </c>
      <c r="G122" s="5">
        <v>0</v>
      </c>
      <c r="H122" s="5">
        <v>0.51869369369369378</v>
      </c>
      <c r="I122" s="5">
        <v>0</v>
      </c>
      <c r="J122" s="5">
        <v>0</v>
      </c>
      <c r="K122" s="11" t="s">
        <v>28</v>
      </c>
      <c r="L122" s="5">
        <v>0.14285714285714285</v>
      </c>
      <c r="M122" s="3">
        <v>3</v>
      </c>
      <c r="N122" s="1" t="s">
        <v>425</v>
      </c>
    </row>
    <row r="123" spans="1:14">
      <c r="A123" s="2">
        <v>88</v>
      </c>
      <c r="B123" s="2" t="s">
        <v>70</v>
      </c>
      <c r="C123" s="3" t="s">
        <v>74</v>
      </c>
      <c r="D123" s="5">
        <v>1</v>
      </c>
      <c r="E123" s="9">
        <v>10</v>
      </c>
      <c r="F123" s="5">
        <v>9.2738095238095244E-2</v>
      </c>
      <c r="G123" s="5">
        <v>9.2738095238095244E-2</v>
      </c>
      <c r="H123" s="5">
        <v>0.55714285714285716</v>
      </c>
      <c r="I123" s="5">
        <v>0.1594642857142857</v>
      </c>
      <c r="J123" s="5">
        <v>0</v>
      </c>
      <c r="K123" s="11" t="s">
        <v>3</v>
      </c>
      <c r="L123" s="5">
        <v>0</v>
      </c>
      <c r="M123" s="3">
        <v>4</v>
      </c>
      <c r="N123" s="1" t="s">
        <v>425</v>
      </c>
    </row>
    <row r="124" spans="1:14">
      <c r="A124" s="2">
        <v>193</v>
      </c>
      <c r="B124" s="2" t="s">
        <v>392</v>
      </c>
      <c r="C124" s="3" t="s">
        <v>162</v>
      </c>
      <c r="D124" s="5">
        <v>0.84210526315789469</v>
      </c>
      <c r="E124" s="9">
        <v>19</v>
      </c>
      <c r="F124" s="5">
        <v>0.1025810650887574</v>
      </c>
      <c r="G124" s="5">
        <v>0.1025810650887574</v>
      </c>
      <c r="H124" s="5">
        <v>0.51102071005917171</v>
      </c>
      <c r="I124" s="5">
        <v>1.3207701659026913E-2</v>
      </c>
      <c r="J124" s="5">
        <v>0</v>
      </c>
      <c r="K124" s="11" t="s">
        <v>28</v>
      </c>
      <c r="L124" s="5">
        <v>0.17391304347826086</v>
      </c>
      <c r="M124" s="3">
        <v>3</v>
      </c>
      <c r="N124" s="1" t="s">
        <v>425</v>
      </c>
    </row>
    <row r="125" spans="1:14">
      <c r="A125" s="2">
        <v>86</v>
      </c>
      <c r="B125" s="2" t="s">
        <v>70</v>
      </c>
      <c r="C125" s="3" t="s">
        <v>72</v>
      </c>
      <c r="D125" s="5">
        <v>1</v>
      </c>
      <c r="E125" s="9">
        <v>10</v>
      </c>
      <c r="F125" s="5">
        <v>8.8522727272727281E-2</v>
      </c>
      <c r="G125" s="5">
        <v>8.8522727272727281E-2</v>
      </c>
      <c r="H125" s="5">
        <v>0.53181818181818175</v>
      </c>
      <c r="I125" s="5">
        <v>0.30551136363636361</v>
      </c>
      <c r="J125" s="5">
        <v>0</v>
      </c>
      <c r="K125" s="11" t="s">
        <v>3</v>
      </c>
      <c r="L125" s="5">
        <v>0</v>
      </c>
      <c r="M125" s="3">
        <v>4</v>
      </c>
      <c r="N125" s="1" t="s">
        <v>425</v>
      </c>
    </row>
    <row r="126" spans="1:14">
      <c r="A126" s="2">
        <v>200</v>
      </c>
      <c r="B126" s="2" t="s">
        <v>392</v>
      </c>
      <c r="C126" s="3" t="s">
        <v>169</v>
      </c>
      <c r="D126" s="5">
        <v>0.84210526315789469</v>
      </c>
      <c r="E126" s="9">
        <v>28.5</v>
      </c>
      <c r="F126" s="5">
        <v>0.11047638603696099</v>
      </c>
      <c r="G126" s="5">
        <v>0.11047638603696099</v>
      </c>
      <c r="H126" s="5">
        <v>0.28228952772073923</v>
      </c>
      <c r="I126" s="5">
        <v>9.482836141225864E-3</v>
      </c>
      <c r="J126" s="5">
        <v>0</v>
      </c>
      <c r="K126" s="11" t="s">
        <v>28</v>
      </c>
      <c r="L126" s="5">
        <v>0.22222222222222221</v>
      </c>
      <c r="M126" s="3">
        <v>3</v>
      </c>
      <c r="N126" s="1" t="s">
        <v>425</v>
      </c>
    </row>
    <row r="127" spans="1:14">
      <c r="A127" s="2">
        <v>205</v>
      </c>
      <c r="B127" s="2" t="s">
        <v>392</v>
      </c>
      <c r="C127" s="3" t="s">
        <v>174</v>
      </c>
      <c r="D127" s="5">
        <v>0.84210526315789469</v>
      </c>
      <c r="E127" s="9">
        <v>57</v>
      </c>
      <c r="F127" s="5">
        <v>0.15493736501079916</v>
      </c>
      <c r="G127" s="5">
        <v>0.15493736501079916</v>
      </c>
      <c r="H127" s="5">
        <v>0.29692224622030239</v>
      </c>
      <c r="I127" s="5">
        <v>9.9743870427148953E-3</v>
      </c>
      <c r="J127" s="5">
        <v>0</v>
      </c>
      <c r="K127" s="11" t="s">
        <v>28</v>
      </c>
      <c r="L127" s="5">
        <v>0.30769230769230771</v>
      </c>
      <c r="M127" s="3">
        <v>3</v>
      </c>
      <c r="N127" s="1" t="s">
        <v>425</v>
      </c>
    </row>
    <row r="128" spans="1:14">
      <c r="A128" s="2">
        <v>99</v>
      </c>
      <c r="B128" s="2" t="s">
        <v>89</v>
      </c>
      <c r="C128" s="3" t="s">
        <v>91</v>
      </c>
      <c r="D128" s="5">
        <v>1.09375</v>
      </c>
      <c r="E128" s="9">
        <v>16</v>
      </c>
      <c r="F128" s="5">
        <v>4.0124567474048446E-2</v>
      </c>
      <c r="G128" s="5">
        <v>5.406920415224914E-2</v>
      </c>
      <c r="H128" s="5">
        <v>3.9404844290657444E-2</v>
      </c>
      <c r="I128" s="5">
        <v>0.16636678200692043</v>
      </c>
      <c r="J128" s="5">
        <v>0</v>
      </c>
      <c r="K128" s="11" t="s">
        <v>3</v>
      </c>
      <c r="L128" s="5">
        <v>0</v>
      </c>
      <c r="M128" s="3">
        <v>3</v>
      </c>
      <c r="N128" s="1" t="s">
        <v>425</v>
      </c>
    </row>
    <row r="129" spans="1:14">
      <c r="A129" s="2">
        <v>187</v>
      </c>
      <c r="B129" s="2" t="s">
        <v>392</v>
      </c>
      <c r="C129" s="3" t="s">
        <v>156</v>
      </c>
      <c r="D129" s="5">
        <v>0.84210526315789469</v>
      </c>
      <c r="E129" s="9">
        <v>57</v>
      </c>
      <c r="F129" s="5">
        <v>0.32696363636363635</v>
      </c>
      <c r="G129" s="5">
        <v>0.32696363636363635</v>
      </c>
      <c r="H129" s="5">
        <v>0.54145768025078378</v>
      </c>
      <c r="I129" s="5">
        <v>1.3994367275081807E-2</v>
      </c>
      <c r="J129" s="5">
        <v>0</v>
      </c>
      <c r="K129" s="11" t="s">
        <v>28</v>
      </c>
      <c r="L129" s="5">
        <v>0.30769230769230771</v>
      </c>
      <c r="M129" s="3">
        <v>3</v>
      </c>
      <c r="N129" s="1" t="s">
        <v>425</v>
      </c>
    </row>
    <row r="130" spans="1:14">
      <c r="A130" s="2">
        <v>303</v>
      </c>
      <c r="B130" s="2" t="s">
        <v>403</v>
      </c>
      <c r="C130" s="3" t="s">
        <v>230</v>
      </c>
      <c r="D130" s="5">
        <v>2.2000000000000002</v>
      </c>
      <c r="E130" s="9">
        <v>8</v>
      </c>
      <c r="F130" s="5">
        <v>8.6551332909681936E-2</v>
      </c>
      <c r="G130" s="5">
        <v>9.2531243183441761E-2</v>
      </c>
      <c r="H130" s="5">
        <v>0.32252992515864848</v>
      </c>
      <c r="I130" s="5">
        <v>0.14458006747412774</v>
      </c>
      <c r="J130" s="5">
        <v>0.32444005270092224</v>
      </c>
      <c r="K130" s="11" t="s">
        <v>3</v>
      </c>
      <c r="L130" s="5">
        <v>0</v>
      </c>
      <c r="M130" s="3">
        <v>1</v>
      </c>
      <c r="N130" s="1" t="s">
        <v>425</v>
      </c>
    </row>
    <row r="131" spans="1:14">
      <c r="A131" s="2">
        <v>51</v>
      </c>
      <c r="B131" s="2" t="s">
        <v>30</v>
      </c>
      <c r="C131" s="3" t="s">
        <v>34</v>
      </c>
      <c r="D131" s="5">
        <v>1.5</v>
      </c>
      <c r="E131" s="9">
        <v>12</v>
      </c>
      <c r="F131" s="5">
        <v>6.5190839694656486E-2</v>
      </c>
      <c r="G131" s="5">
        <v>6.5190839694656486E-2</v>
      </c>
      <c r="H131" s="5">
        <v>0.29026717557251908</v>
      </c>
      <c r="I131" s="5">
        <v>0.25610687022900763</v>
      </c>
      <c r="J131" s="5">
        <v>0</v>
      </c>
      <c r="K131" s="11" t="s">
        <v>3</v>
      </c>
      <c r="L131" s="5">
        <v>0</v>
      </c>
      <c r="M131" s="3">
        <v>1</v>
      </c>
      <c r="N131" s="1" t="s">
        <v>425</v>
      </c>
    </row>
    <row r="132" spans="1:14">
      <c r="A132" s="2">
        <v>47</v>
      </c>
      <c r="B132" s="2" t="s">
        <v>30</v>
      </c>
      <c r="C132" s="3" t="s">
        <v>32</v>
      </c>
      <c r="D132" s="5">
        <v>1</v>
      </c>
      <c r="E132" s="9">
        <v>12</v>
      </c>
      <c r="F132" s="5">
        <v>7.1464435146443517E-2</v>
      </c>
      <c r="G132" s="5">
        <v>7.1464435146443517E-2</v>
      </c>
      <c r="H132" s="5">
        <v>0.31820083682008365</v>
      </c>
      <c r="I132" s="5">
        <v>0.4338912133891214</v>
      </c>
      <c r="J132" s="5">
        <v>7.0000000000000007E-2</v>
      </c>
      <c r="K132" s="11" t="s">
        <v>3</v>
      </c>
      <c r="L132" s="5">
        <v>0</v>
      </c>
      <c r="M132" s="3">
        <v>4</v>
      </c>
      <c r="N132" s="1" t="s">
        <v>425</v>
      </c>
    </row>
    <row r="133" spans="1:14">
      <c r="A133" s="2">
        <v>195</v>
      </c>
      <c r="B133" s="2" t="s">
        <v>392</v>
      </c>
      <c r="C133" s="3" t="s">
        <v>164</v>
      </c>
      <c r="D133" s="5">
        <v>0.84210526315789469</v>
      </c>
      <c r="E133" s="9">
        <v>14.25</v>
      </c>
      <c r="F133" s="5">
        <v>7.4069121813031158E-2</v>
      </c>
      <c r="G133" s="5">
        <v>7.4069121813031158E-2</v>
      </c>
      <c r="H133" s="5">
        <v>0.48930594900849866</v>
      </c>
      <c r="I133" s="5">
        <v>1.264646787748186E-2</v>
      </c>
      <c r="J133" s="5">
        <v>0</v>
      </c>
      <c r="K133" s="11" t="s">
        <v>28</v>
      </c>
      <c r="L133" s="5">
        <v>0.14285714285714285</v>
      </c>
      <c r="M133" s="3">
        <v>3</v>
      </c>
      <c r="N133" s="1" t="s">
        <v>425</v>
      </c>
    </row>
    <row r="134" spans="1:14">
      <c r="A134" s="2">
        <v>342</v>
      </c>
      <c r="B134" s="2" t="s">
        <v>262</v>
      </c>
      <c r="C134" s="3" t="s">
        <v>319</v>
      </c>
      <c r="D134" s="5">
        <v>0.51428571428571423</v>
      </c>
      <c r="E134" s="9">
        <v>29.166666666666668</v>
      </c>
      <c r="F134" s="5">
        <v>4.9755395683453232E-2</v>
      </c>
      <c r="G134" s="5">
        <v>4.9755395683453232E-2</v>
      </c>
      <c r="H134" s="5">
        <v>0.78050359712230211</v>
      </c>
      <c r="I134" s="5">
        <v>0.42161151079136694</v>
      </c>
      <c r="J134" s="5">
        <v>0</v>
      </c>
      <c r="K134" s="11" t="s">
        <v>28</v>
      </c>
      <c r="L134" s="5">
        <v>0.25</v>
      </c>
      <c r="M134" s="3">
        <v>2</v>
      </c>
      <c r="N134" s="1" t="s">
        <v>425</v>
      </c>
    </row>
    <row r="135" spans="1:14">
      <c r="A135" s="2">
        <v>348</v>
      </c>
      <c r="B135" s="2" t="s">
        <v>396</v>
      </c>
      <c r="C135" s="3" t="s">
        <v>266</v>
      </c>
      <c r="D135" s="5">
        <v>1.7647058823529411</v>
      </c>
      <c r="E135" s="9">
        <v>21.25</v>
      </c>
      <c r="F135" s="5">
        <v>5.8691542288557226E-2</v>
      </c>
      <c r="G135" s="5">
        <v>0.25150746268656721</v>
      </c>
      <c r="H135" s="5">
        <v>0.37128026533996683</v>
      </c>
      <c r="I135" s="5">
        <v>0.20038805970149254</v>
      </c>
      <c r="J135" s="5">
        <v>0.12365707693416973</v>
      </c>
      <c r="K135" s="11" t="s">
        <v>28</v>
      </c>
      <c r="L135" s="5">
        <v>0.21739130434782608</v>
      </c>
      <c r="M135" s="3">
        <v>2</v>
      </c>
      <c r="N135" s="1" t="s">
        <v>425</v>
      </c>
    </row>
    <row r="136" spans="1:14">
      <c r="A136" s="2">
        <v>231</v>
      </c>
      <c r="B136" s="2" t="s">
        <v>195</v>
      </c>
      <c r="C136" s="3" t="s">
        <v>199</v>
      </c>
      <c r="D136" s="5">
        <v>2.2799999999999998</v>
      </c>
      <c r="E136" s="9">
        <v>13.333333333333334</v>
      </c>
      <c r="F136" s="5">
        <v>3.6580417754569196E-2</v>
      </c>
      <c r="G136" s="5">
        <v>3.3870757180156662E-2</v>
      </c>
      <c r="H136" s="5">
        <v>0.10210939947780681</v>
      </c>
      <c r="I136" s="5">
        <v>0.15851514360313318</v>
      </c>
      <c r="J136" s="5">
        <v>0.12828546562228024</v>
      </c>
      <c r="K136" s="11" t="s">
        <v>3</v>
      </c>
      <c r="L136" s="5">
        <v>0</v>
      </c>
      <c r="M136" s="3">
        <v>1</v>
      </c>
      <c r="N136" s="1" t="s">
        <v>425</v>
      </c>
    </row>
    <row r="137" spans="1:14">
      <c r="A137" s="2">
        <v>180</v>
      </c>
      <c r="B137" s="2" t="s">
        <v>392</v>
      </c>
      <c r="C137" s="3" t="s">
        <v>149</v>
      </c>
      <c r="D137" s="5">
        <v>2</v>
      </c>
      <c r="E137" s="9">
        <v>5.3125</v>
      </c>
      <c r="F137" s="5">
        <v>7.8211538461538457E-2</v>
      </c>
      <c r="G137" s="5">
        <v>0.21542884615384617</v>
      </c>
      <c r="H137" s="5">
        <v>1.5309673076923078</v>
      </c>
      <c r="I137" s="5">
        <v>0.74178161875728721</v>
      </c>
      <c r="J137" s="5">
        <v>9.4230769230769229E-2</v>
      </c>
      <c r="K137" s="11" t="s">
        <v>3</v>
      </c>
      <c r="L137" s="5">
        <v>0</v>
      </c>
      <c r="M137" s="3">
        <v>1</v>
      </c>
      <c r="N137" s="1" t="s">
        <v>425</v>
      </c>
    </row>
    <row r="138" spans="1:14">
      <c r="A138" s="2">
        <v>3</v>
      </c>
      <c r="B138" s="2" t="s">
        <v>2</v>
      </c>
      <c r="C138" s="3" t="s">
        <v>5</v>
      </c>
      <c r="D138" s="5">
        <v>1.1000000000000001</v>
      </c>
      <c r="E138" s="9">
        <v>10.714285714285714</v>
      </c>
      <c r="F138" s="5">
        <v>0.34636372207065513</v>
      </c>
      <c r="G138" s="5">
        <v>0.17610837438423643</v>
      </c>
      <c r="H138" s="5">
        <v>0.44858374384236449</v>
      </c>
      <c r="I138" s="5">
        <v>0.19211822660098521</v>
      </c>
      <c r="J138" s="5">
        <v>0.20818672296504806</v>
      </c>
      <c r="K138" s="11" t="s">
        <v>3</v>
      </c>
      <c r="L138" s="5">
        <v>0</v>
      </c>
      <c r="M138" s="3">
        <v>1</v>
      </c>
      <c r="N138" s="1" t="s">
        <v>425</v>
      </c>
    </row>
    <row r="139" spans="1:14">
      <c r="A139" s="2">
        <v>284</v>
      </c>
      <c r="B139" s="2" t="s">
        <v>216</v>
      </c>
      <c r="C139" s="3" t="s">
        <v>223</v>
      </c>
      <c r="D139" s="5">
        <v>1</v>
      </c>
      <c r="E139" s="9">
        <v>18.75</v>
      </c>
      <c r="F139" s="5">
        <v>0.11260683760683762</v>
      </c>
      <c r="G139" s="5">
        <v>0.10585470085470086</v>
      </c>
      <c r="H139" s="5">
        <v>0.85504273504273509</v>
      </c>
      <c r="I139" s="5">
        <v>7.7318576140741849E-2</v>
      </c>
      <c r="J139" s="5">
        <v>0</v>
      </c>
      <c r="K139" s="11" t="s">
        <v>424</v>
      </c>
      <c r="L139" s="5">
        <v>0.20876112251882273</v>
      </c>
      <c r="M139" s="3">
        <v>3</v>
      </c>
      <c r="N139" s="1" t="s">
        <v>425</v>
      </c>
    </row>
    <row r="140" spans="1:14">
      <c r="A140" s="2">
        <v>199</v>
      </c>
      <c r="B140" s="2" t="s">
        <v>392</v>
      </c>
      <c r="C140" s="3" t="s">
        <v>168</v>
      </c>
      <c r="D140" s="5">
        <v>0.84210526315789469</v>
      </c>
      <c r="E140" s="9">
        <v>28.5</v>
      </c>
      <c r="F140" s="5">
        <v>0.12541258741258743</v>
      </c>
      <c r="G140" s="5">
        <v>0.12541258741258743</v>
      </c>
      <c r="H140" s="5">
        <v>0.32045454545454549</v>
      </c>
      <c r="I140" s="5">
        <v>1.0764897903909082E-2</v>
      </c>
      <c r="J140" s="5">
        <v>0</v>
      </c>
      <c r="K140" s="11" t="s">
        <v>28</v>
      </c>
      <c r="L140" s="5">
        <v>0.22222222222222221</v>
      </c>
      <c r="M140" s="3">
        <v>3</v>
      </c>
      <c r="N140" s="1" t="s">
        <v>425</v>
      </c>
    </row>
    <row r="141" spans="1:14">
      <c r="A141" s="2">
        <v>210</v>
      </c>
      <c r="B141" s="2" t="s">
        <v>392</v>
      </c>
      <c r="C141" s="3" t="s">
        <v>179</v>
      </c>
      <c r="D141" s="5">
        <v>0.84210526315789469</v>
      </c>
      <c r="E141" s="9">
        <v>28.5</v>
      </c>
      <c r="F141" s="5">
        <v>0.17496585365853656</v>
      </c>
      <c r="G141" s="5">
        <v>0.17496585365853656</v>
      </c>
      <c r="H141" s="5">
        <v>0.30482261640798225</v>
      </c>
      <c r="I141" s="5">
        <v>1.1263759026285356E-2</v>
      </c>
      <c r="J141" s="5">
        <v>0</v>
      </c>
      <c r="K141" s="11" t="s">
        <v>28</v>
      </c>
      <c r="L141" s="5">
        <v>0.22222222222222221</v>
      </c>
      <c r="M141" s="3">
        <v>3</v>
      </c>
      <c r="N141" s="1" t="s">
        <v>425</v>
      </c>
    </row>
    <row r="142" spans="1:14">
      <c r="A142" s="2">
        <v>354</v>
      </c>
      <c r="B142" s="2" t="s">
        <v>403</v>
      </c>
      <c r="C142" s="3" t="s">
        <v>244</v>
      </c>
      <c r="D142" s="5">
        <v>2.2000000000000002</v>
      </c>
      <c r="E142" s="9">
        <v>8</v>
      </c>
      <c r="F142" s="5">
        <v>5.8169239975013512E-2</v>
      </c>
      <c r="G142" s="5">
        <v>6.2188205646014433E-2</v>
      </c>
      <c r="H142" s="5">
        <v>0.21676524190857221</v>
      </c>
      <c r="I142" s="5">
        <v>9.7169071321897546E-2</v>
      </c>
      <c r="J142" s="5">
        <v>0.41728158205430932</v>
      </c>
      <c r="K142" s="11" t="s">
        <v>3</v>
      </c>
      <c r="L142" s="5">
        <v>0</v>
      </c>
      <c r="M142" s="3">
        <v>1</v>
      </c>
      <c r="N142" s="1" t="s">
        <v>425</v>
      </c>
    </row>
    <row r="143" spans="1:14">
      <c r="A143" s="2">
        <v>161</v>
      </c>
      <c r="B143" s="2" t="s">
        <v>392</v>
      </c>
      <c r="C143" s="3" t="s">
        <v>130</v>
      </c>
      <c r="D143" s="5">
        <v>0.93023255813953487</v>
      </c>
      <c r="E143" s="9">
        <v>15.925925925925926</v>
      </c>
      <c r="F143" s="5">
        <v>0.11318309859154932</v>
      </c>
      <c r="G143" s="5">
        <v>0.10752394366197184</v>
      </c>
      <c r="H143" s="5">
        <v>0.43566197183098593</v>
      </c>
      <c r="I143" s="5">
        <v>2.0026648691081936E-2</v>
      </c>
      <c r="J143" s="5">
        <v>0</v>
      </c>
      <c r="K143" s="11" t="s">
        <v>424</v>
      </c>
      <c r="L143" s="5">
        <v>0.23274478330658105</v>
      </c>
      <c r="M143" s="3">
        <v>3</v>
      </c>
      <c r="N143" s="1" t="s">
        <v>425</v>
      </c>
    </row>
    <row r="144" spans="1:14">
      <c r="A144" s="2">
        <v>105</v>
      </c>
      <c r="B144" s="2" t="s">
        <v>89</v>
      </c>
      <c r="C144" s="3" t="s">
        <v>97</v>
      </c>
      <c r="D144" s="5">
        <v>1.09375</v>
      </c>
      <c r="E144" s="9">
        <v>18.823529411764707</v>
      </c>
      <c r="F144" s="5">
        <v>3.8581314878892735E-2</v>
      </c>
      <c r="G144" s="5">
        <v>3.8581314878892735E-2</v>
      </c>
      <c r="H144" s="5">
        <v>3.7889273356401382E-2</v>
      </c>
      <c r="I144" s="5">
        <v>9.2595155709342569E-2</v>
      </c>
      <c r="J144" s="5">
        <v>0</v>
      </c>
      <c r="K144" s="11" t="s">
        <v>3</v>
      </c>
      <c r="L144" s="5">
        <v>0</v>
      </c>
      <c r="M144" s="3">
        <v>2</v>
      </c>
      <c r="N144" s="1" t="s">
        <v>425</v>
      </c>
    </row>
    <row r="145" spans="1:14">
      <c r="A145" s="2">
        <v>253</v>
      </c>
      <c r="B145" s="2" t="s">
        <v>213</v>
      </c>
      <c r="C145" s="3">
        <v>7</v>
      </c>
      <c r="D145" s="5">
        <v>0.69230769230769229</v>
      </c>
      <c r="E145" s="9">
        <v>10.833333333333334</v>
      </c>
      <c r="F145" s="5">
        <v>3.3828729281767951E-2</v>
      </c>
      <c r="G145" s="5">
        <v>6.505524861878452E-2</v>
      </c>
      <c r="H145" s="5">
        <v>1.2288213627992632</v>
      </c>
      <c r="I145" s="5">
        <v>6.505524861878452E-2</v>
      </c>
      <c r="J145" s="5">
        <v>0</v>
      </c>
      <c r="K145" s="11" t="s">
        <v>3</v>
      </c>
      <c r="L145" s="5">
        <v>0</v>
      </c>
      <c r="M145" s="3">
        <v>3</v>
      </c>
      <c r="N145" s="1" t="s">
        <v>425</v>
      </c>
    </row>
    <row r="146" spans="1:14">
      <c r="A146" s="2">
        <v>206</v>
      </c>
      <c r="B146" s="2" t="s">
        <v>392</v>
      </c>
      <c r="C146" s="3" t="s">
        <v>175</v>
      </c>
      <c r="D146" s="5">
        <v>0.84210526315789469</v>
      </c>
      <c r="E146" s="9">
        <v>57</v>
      </c>
      <c r="F146" s="5">
        <v>0.1532820512820513</v>
      </c>
      <c r="G146" s="5">
        <v>0.1532820512820513</v>
      </c>
      <c r="H146" s="5">
        <v>0.29375000000000001</v>
      </c>
      <c r="I146" s="5">
        <v>9.8678230785833251E-3</v>
      </c>
      <c r="J146" s="5">
        <v>0</v>
      </c>
      <c r="K146" s="11" t="s">
        <v>28</v>
      </c>
      <c r="L146" s="5">
        <v>0.30769230769230771</v>
      </c>
      <c r="M146" s="3">
        <v>3</v>
      </c>
      <c r="N146" s="1" t="s">
        <v>425</v>
      </c>
    </row>
    <row r="147" spans="1:14">
      <c r="A147" s="2">
        <v>78</v>
      </c>
      <c r="B147" s="2" t="s">
        <v>63</v>
      </c>
      <c r="C147" s="3" t="s">
        <v>64</v>
      </c>
      <c r="D147" s="5">
        <v>2.4</v>
      </c>
      <c r="E147" s="9">
        <v>18.75</v>
      </c>
      <c r="F147" s="5">
        <v>2.8776470588235296E-2</v>
      </c>
      <c r="G147" s="5">
        <v>6.2514401622718055E-2</v>
      </c>
      <c r="H147" s="5">
        <v>0.34057302231237324</v>
      </c>
      <c r="I147" s="5">
        <v>0.13395943204868155</v>
      </c>
      <c r="J147" s="5">
        <v>7.6219904462436386E-2</v>
      </c>
      <c r="K147" s="11" t="s">
        <v>28</v>
      </c>
      <c r="L147" s="5">
        <v>0.29240271578550325</v>
      </c>
      <c r="M147" s="3">
        <v>2</v>
      </c>
      <c r="N147" s="1" t="s">
        <v>425</v>
      </c>
    </row>
    <row r="148" spans="1:14">
      <c r="A148" s="2">
        <v>328</v>
      </c>
      <c r="B148" s="2" t="s">
        <v>251</v>
      </c>
      <c r="C148" s="3" t="s">
        <v>254</v>
      </c>
      <c r="D148" s="5">
        <v>2.2000000000000002</v>
      </c>
      <c r="E148" s="9">
        <v>10</v>
      </c>
      <c r="F148" s="5">
        <v>6.1480851063829792E-2</v>
      </c>
      <c r="G148" s="5">
        <v>2.5736170212765957E-2</v>
      </c>
      <c r="H148" s="5">
        <v>0.26308085106382978</v>
      </c>
      <c r="I148" s="5">
        <v>0</v>
      </c>
      <c r="J148" s="5">
        <v>0</v>
      </c>
      <c r="K148" s="11" t="s">
        <v>3</v>
      </c>
      <c r="L148" s="5">
        <v>0</v>
      </c>
      <c r="M148" s="3">
        <v>1</v>
      </c>
      <c r="N148" s="1" t="s">
        <v>425</v>
      </c>
    </row>
    <row r="149" spans="1:14">
      <c r="A149" s="2">
        <v>209</v>
      </c>
      <c r="B149" s="2" t="s">
        <v>392</v>
      </c>
      <c r="C149" s="3" t="s">
        <v>178</v>
      </c>
      <c r="D149" s="5">
        <v>0.84210526315789469</v>
      </c>
      <c r="E149" s="9">
        <v>28.5</v>
      </c>
      <c r="F149" s="5">
        <v>0.17974851936218678</v>
      </c>
      <c r="G149" s="5">
        <v>0.17974851936218678</v>
      </c>
      <c r="H149" s="5">
        <v>0.31315489749430525</v>
      </c>
      <c r="I149" s="5">
        <v>1.1571652211514113E-2</v>
      </c>
      <c r="J149" s="5">
        <v>0</v>
      </c>
      <c r="K149" s="11" t="s">
        <v>28</v>
      </c>
      <c r="L149" s="5">
        <v>0.22222222222222221</v>
      </c>
      <c r="M149" s="3">
        <v>3</v>
      </c>
      <c r="N149" s="1" t="s">
        <v>425</v>
      </c>
    </row>
    <row r="150" spans="1:14">
      <c r="A150" s="2">
        <v>190</v>
      </c>
      <c r="B150" s="2" t="s">
        <v>392</v>
      </c>
      <c r="C150" s="3" t="s">
        <v>159</v>
      </c>
      <c r="D150" s="5">
        <v>0.84210526315789469</v>
      </c>
      <c r="E150" s="9">
        <v>28.5</v>
      </c>
      <c r="F150" s="5">
        <v>0.14902177650429799</v>
      </c>
      <c r="G150" s="5">
        <v>0.14902177650429799</v>
      </c>
      <c r="H150" s="5">
        <v>0.49491404011461321</v>
      </c>
      <c r="I150" s="5">
        <v>1.2791413068054718E-2</v>
      </c>
      <c r="J150" s="5">
        <v>0</v>
      </c>
      <c r="K150" s="11" t="s">
        <v>28</v>
      </c>
      <c r="L150" s="5">
        <v>0.22222222222222221</v>
      </c>
      <c r="M150" s="3">
        <v>3</v>
      </c>
      <c r="N150" s="1" t="s">
        <v>425</v>
      </c>
    </row>
    <row r="151" spans="1:14">
      <c r="A151" s="2">
        <v>56</v>
      </c>
      <c r="B151" s="2" t="s">
        <v>37</v>
      </c>
      <c r="C151" s="3" t="s">
        <v>36</v>
      </c>
      <c r="D151" s="5">
        <v>1.1666666666666667</v>
      </c>
      <c r="E151" s="9">
        <v>7.5</v>
      </c>
      <c r="F151" s="5">
        <v>9.2683870967741944E-2</v>
      </c>
      <c r="G151" s="5">
        <v>7.3154838709677428E-2</v>
      </c>
      <c r="H151" s="5">
        <v>1.2870752688172045</v>
      </c>
      <c r="I151" s="5">
        <v>0</v>
      </c>
      <c r="J151" s="5">
        <v>6.9534050179211465E-2</v>
      </c>
      <c r="K151" s="11" t="s">
        <v>3</v>
      </c>
      <c r="L151" s="5">
        <v>0</v>
      </c>
      <c r="M151" s="3">
        <v>3</v>
      </c>
      <c r="N151" s="1" t="s">
        <v>425</v>
      </c>
    </row>
    <row r="152" spans="1:14">
      <c r="A152" s="2">
        <v>90</v>
      </c>
      <c r="B152" s="2" t="s">
        <v>76</v>
      </c>
      <c r="C152" s="3" t="s">
        <v>77</v>
      </c>
      <c r="D152" s="5">
        <v>2.5</v>
      </c>
      <c r="E152" s="9">
        <v>7</v>
      </c>
      <c r="F152" s="5">
        <v>0.11709197080291972</v>
      </c>
      <c r="G152" s="5">
        <v>9.777956204379562E-2</v>
      </c>
      <c r="H152" s="5">
        <v>7.7058394160583937E-2</v>
      </c>
      <c r="I152" s="5">
        <v>0</v>
      </c>
      <c r="J152" s="5">
        <v>0.2497393117831074</v>
      </c>
      <c r="K152" s="11" t="s">
        <v>3</v>
      </c>
      <c r="L152" s="5">
        <v>0</v>
      </c>
      <c r="M152" s="3">
        <v>1</v>
      </c>
      <c r="N152" s="1" t="s">
        <v>425</v>
      </c>
    </row>
    <row r="153" spans="1:14">
      <c r="A153" s="2">
        <v>232</v>
      </c>
      <c r="B153" s="2" t="s">
        <v>195</v>
      </c>
      <c r="C153" s="3" t="s">
        <v>200</v>
      </c>
      <c r="D153" s="5">
        <v>2.2599999999999998</v>
      </c>
      <c r="E153" s="9">
        <v>13.333333333333334</v>
      </c>
      <c r="F153" s="5">
        <v>6.9122368421052641E-2</v>
      </c>
      <c r="G153" s="5">
        <v>2.8448464912280702E-2</v>
      </c>
      <c r="H153" s="5">
        <v>0.19452631578947369</v>
      </c>
      <c r="I153" s="5">
        <v>0.16841491228070174</v>
      </c>
      <c r="J153" s="5">
        <v>0.10789473684210525</v>
      </c>
      <c r="K153" s="11" t="s">
        <v>3</v>
      </c>
      <c r="L153" s="5">
        <v>0</v>
      </c>
      <c r="M153" s="3">
        <v>1</v>
      </c>
      <c r="N153" s="1" t="s">
        <v>425</v>
      </c>
    </row>
    <row r="154" spans="1:14">
      <c r="A154" s="2">
        <v>334</v>
      </c>
      <c r="B154" s="2" t="s">
        <v>314</v>
      </c>
      <c r="C154" s="3" t="s">
        <v>78</v>
      </c>
      <c r="D154" s="5">
        <v>3.75</v>
      </c>
      <c r="E154" s="9">
        <v>6.5789473684210522</v>
      </c>
      <c r="F154" s="5">
        <v>5.8005167958656331E-2</v>
      </c>
      <c r="G154" s="5">
        <v>7.6919896640826879E-2</v>
      </c>
      <c r="H154" s="5">
        <v>0.84534883720930232</v>
      </c>
      <c r="I154" s="5">
        <v>6.1788113695090435E-2</v>
      </c>
      <c r="J154" s="5">
        <v>9.9999999999999992E-2</v>
      </c>
      <c r="K154" s="11" t="s">
        <v>3</v>
      </c>
      <c r="L154" s="5">
        <v>0</v>
      </c>
      <c r="M154" s="3">
        <v>1</v>
      </c>
      <c r="N154" s="1" t="s">
        <v>425</v>
      </c>
    </row>
    <row r="155" spans="1:14">
      <c r="A155" s="2">
        <v>188</v>
      </c>
      <c r="B155" s="2" t="s">
        <v>392</v>
      </c>
      <c r="C155" s="3" t="s">
        <v>157</v>
      </c>
      <c r="D155" s="5">
        <v>0.84210526315789469</v>
      </c>
      <c r="E155" s="9">
        <v>28.5</v>
      </c>
      <c r="F155" s="5">
        <v>0.15162857142857142</v>
      </c>
      <c r="G155" s="5">
        <v>0.15162857142857142</v>
      </c>
      <c r="H155" s="5">
        <v>0.50357142857142867</v>
      </c>
      <c r="I155" s="5">
        <v>1.3015169564872002E-2</v>
      </c>
      <c r="J155" s="5">
        <v>0</v>
      </c>
      <c r="K155" s="11" t="s">
        <v>28</v>
      </c>
      <c r="L155" s="5">
        <v>0.22222222222222221</v>
      </c>
      <c r="M155" s="3">
        <v>3</v>
      </c>
      <c r="N155" s="1" t="s">
        <v>425</v>
      </c>
    </row>
    <row r="156" spans="1:14">
      <c r="A156" s="2">
        <v>40</v>
      </c>
      <c r="B156" s="2" t="s">
        <v>22</v>
      </c>
      <c r="C156" s="3" t="s">
        <v>23</v>
      </c>
      <c r="D156" s="5">
        <v>2</v>
      </c>
      <c r="E156" s="9">
        <v>10</v>
      </c>
      <c r="F156" s="5">
        <v>8.1289308176100625E-2</v>
      </c>
      <c r="G156" s="5">
        <v>3.8993710691823898E-2</v>
      </c>
      <c r="H156" s="5">
        <v>0.51283018867924524</v>
      </c>
      <c r="I156" s="5">
        <v>2.1383647798742137E-2</v>
      </c>
      <c r="J156" s="5">
        <v>0</v>
      </c>
      <c r="K156" s="11" t="s">
        <v>3</v>
      </c>
      <c r="L156" s="5">
        <v>0</v>
      </c>
      <c r="M156" s="3">
        <v>3</v>
      </c>
      <c r="N156" s="1" t="s">
        <v>425</v>
      </c>
    </row>
    <row r="157" spans="1:14">
      <c r="A157" s="2">
        <v>163</v>
      </c>
      <c r="B157" s="2" t="s">
        <v>392</v>
      </c>
      <c r="C157" s="3" t="s">
        <v>132</v>
      </c>
      <c r="D157" s="5">
        <v>0.93023255813953487</v>
      </c>
      <c r="E157" s="9">
        <v>19.545454545454547</v>
      </c>
      <c r="F157" s="5">
        <v>9.9814814814814815E-2</v>
      </c>
      <c r="G157" s="5">
        <v>9.5822222222222211E-2</v>
      </c>
      <c r="H157" s="5">
        <v>0.38187654320987657</v>
      </c>
      <c r="I157" s="5">
        <v>1.4129008697140911E-2</v>
      </c>
      <c r="J157" s="5">
        <v>0</v>
      </c>
      <c r="K157" s="11" t="s">
        <v>424</v>
      </c>
      <c r="L157" s="5">
        <v>0.25831353919239908</v>
      </c>
      <c r="M157" s="3">
        <v>3</v>
      </c>
      <c r="N157" s="1" t="s">
        <v>425</v>
      </c>
    </row>
    <row r="158" spans="1:14">
      <c r="A158" s="2">
        <v>171</v>
      </c>
      <c r="B158" s="2" t="s">
        <v>392</v>
      </c>
      <c r="C158" s="3" t="s">
        <v>140</v>
      </c>
      <c r="D158" s="5">
        <v>1</v>
      </c>
      <c r="E158" s="9">
        <v>10.625</v>
      </c>
      <c r="F158" s="5">
        <v>0.13833333333333334</v>
      </c>
      <c r="G158" s="5">
        <v>0.30482448979591842</v>
      </c>
      <c r="H158" s="5">
        <v>1.4540027210884354</v>
      </c>
      <c r="I158" s="5">
        <v>1.0495957598742567</v>
      </c>
      <c r="J158" s="5">
        <v>0.13333333333333336</v>
      </c>
      <c r="K158" s="11" t="s">
        <v>3</v>
      </c>
      <c r="L158" s="5">
        <v>0</v>
      </c>
      <c r="M158" s="3">
        <v>2</v>
      </c>
      <c r="N158" s="1" t="s">
        <v>425</v>
      </c>
    </row>
    <row r="159" spans="1:14">
      <c r="A159" s="2">
        <v>228</v>
      </c>
      <c r="B159" s="2" t="s">
        <v>195</v>
      </c>
      <c r="C159" s="3" t="s">
        <v>196</v>
      </c>
      <c r="D159" s="5">
        <v>2.2799999999999998</v>
      </c>
      <c r="E159" s="9">
        <v>13.333333333333334</v>
      </c>
      <c r="F159" s="5">
        <v>3.5918518518518516E-2</v>
      </c>
      <c r="G159" s="5">
        <v>2.99320987654321E-2</v>
      </c>
      <c r="H159" s="5">
        <v>0.19004740740740741</v>
      </c>
      <c r="I159" s="5">
        <v>0.13050395061728395</v>
      </c>
      <c r="J159" s="5">
        <v>5.6872427983539094E-2</v>
      </c>
      <c r="K159" s="11" t="s">
        <v>3</v>
      </c>
      <c r="L159" s="5">
        <v>0</v>
      </c>
      <c r="M159" s="3">
        <v>1</v>
      </c>
      <c r="N159" s="1" t="s">
        <v>425</v>
      </c>
    </row>
    <row r="160" spans="1:14">
      <c r="A160" s="2">
        <v>318</v>
      </c>
      <c r="B160" s="2" t="s">
        <v>403</v>
      </c>
      <c r="C160" s="3" t="s">
        <v>243</v>
      </c>
      <c r="D160" s="5">
        <v>2.2000000000000002</v>
      </c>
      <c r="E160" s="9">
        <v>8</v>
      </c>
      <c r="F160" s="5">
        <v>5.8169239975013512E-2</v>
      </c>
      <c r="G160" s="5">
        <v>1.9733277404104424E-2</v>
      </c>
      <c r="H160" s="5">
        <v>0.21676524190857221</v>
      </c>
      <c r="I160" s="5">
        <v>3.0833245943913165E-2</v>
      </c>
      <c r="J160" s="5">
        <v>0.41728158205430932</v>
      </c>
      <c r="K160" s="11" t="s">
        <v>3</v>
      </c>
      <c r="L160" s="5">
        <v>0</v>
      </c>
      <c r="M160" s="3">
        <v>1</v>
      </c>
      <c r="N160" s="1" t="s">
        <v>425</v>
      </c>
    </row>
    <row r="161" spans="1:14">
      <c r="A161" s="2">
        <v>235</v>
      </c>
      <c r="B161" s="2" t="s">
        <v>202</v>
      </c>
      <c r="C161" s="3" t="s">
        <v>204</v>
      </c>
      <c r="D161" s="5">
        <v>2.1751968503937009</v>
      </c>
      <c r="E161" s="9">
        <v>7.5</v>
      </c>
      <c r="F161" s="5">
        <v>5.1360946745562137E-2</v>
      </c>
      <c r="G161" s="5">
        <v>8.6389053254437867E-2</v>
      </c>
      <c r="H161" s="5">
        <v>0.66976331360946761</v>
      </c>
      <c r="I161" s="5">
        <v>0</v>
      </c>
      <c r="J161" s="5">
        <v>8.4994456812636607E-2</v>
      </c>
      <c r="K161" s="11" t="s">
        <v>3</v>
      </c>
      <c r="L161" s="5">
        <v>0</v>
      </c>
      <c r="M161" s="3">
        <v>2</v>
      </c>
      <c r="N161" s="1" t="s">
        <v>425</v>
      </c>
    </row>
    <row r="162" spans="1:14">
      <c r="A162" s="2">
        <v>94</v>
      </c>
      <c r="B162" s="2" t="s">
        <v>83</v>
      </c>
      <c r="C162" s="3" t="s">
        <v>85</v>
      </c>
      <c r="D162" s="5">
        <v>1.5004101722723544</v>
      </c>
      <c r="E162" s="9">
        <v>8.0197368421052637</v>
      </c>
      <c r="F162" s="5">
        <v>2.950819672131148E-2</v>
      </c>
      <c r="G162" s="5">
        <v>3.3836065573770495E-2</v>
      </c>
      <c r="H162" s="5">
        <v>0.31240983606557382</v>
      </c>
      <c r="I162" s="5">
        <v>0.13745901639344263</v>
      </c>
      <c r="J162" s="5">
        <v>7.7194846339345188E-2</v>
      </c>
      <c r="K162" s="11" t="s">
        <v>3</v>
      </c>
      <c r="L162" s="5">
        <v>0</v>
      </c>
      <c r="M162" s="3">
        <v>1</v>
      </c>
      <c r="N162" s="1" t="s">
        <v>425</v>
      </c>
    </row>
    <row r="163" spans="1:14">
      <c r="A163" s="2">
        <v>356</v>
      </c>
      <c r="B163" s="2" t="s">
        <v>327</v>
      </c>
      <c r="C163" s="3" t="s">
        <v>5</v>
      </c>
      <c r="D163" s="5">
        <v>1.1000000000000001</v>
      </c>
      <c r="E163" s="9">
        <v>10</v>
      </c>
      <c r="F163" s="5">
        <v>2.7098181818181816E-2</v>
      </c>
      <c r="G163" s="5">
        <v>3.5378181818181816E-2</v>
      </c>
      <c r="H163" s="5">
        <v>0.5374690909090909</v>
      </c>
      <c r="I163" s="5">
        <v>0.1400072727272727</v>
      </c>
      <c r="J163" s="5">
        <v>0</v>
      </c>
      <c r="K163" s="11" t="s">
        <v>3</v>
      </c>
      <c r="L163" s="5">
        <v>0</v>
      </c>
      <c r="M163" s="3">
        <v>2</v>
      </c>
      <c r="N163" s="1" t="s">
        <v>425</v>
      </c>
    </row>
    <row r="164" spans="1:14">
      <c r="A164" s="2">
        <v>86</v>
      </c>
      <c r="B164" s="2" t="s">
        <v>46</v>
      </c>
      <c r="C164" s="3" t="s">
        <v>45</v>
      </c>
      <c r="D164" s="5">
        <v>1.2</v>
      </c>
      <c r="E164" s="9">
        <v>10</v>
      </c>
      <c r="F164" s="5">
        <v>1.653436592449177E-2</v>
      </c>
      <c r="G164" s="5">
        <v>1.653436592449177E-2</v>
      </c>
      <c r="H164" s="5">
        <v>0.23663117134559536</v>
      </c>
      <c r="I164" s="5">
        <v>0.14939980638915779</v>
      </c>
      <c r="J164" s="5">
        <v>0.05</v>
      </c>
      <c r="K164" s="11" t="s">
        <v>424</v>
      </c>
      <c r="L164" s="5">
        <v>0.30612244897959184</v>
      </c>
      <c r="M164" s="3">
        <v>3</v>
      </c>
      <c r="N164" s="1" t="s">
        <v>425</v>
      </c>
    </row>
    <row r="165" spans="1:14">
      <c r="A165" s="2">
        <v>58</v>
      </c>
      <c r="B165" s="2" t="s">
        <v>37</v>
      </c>
      <c r="C165" s="3" t="s">
        <v>39</v>
      </c>
      <c r="D165" s="5">
        <v>1.1666666666666667</v>
      </c>
      <c r="E165" s="9">
        <v>7.5</v>
      </c>
      <c r="F165" s="5">
        <v>6.1305832147937417E-2</v>
      </c>
      <c r="G165" s="5">
        <v>4.8388335704125186E-2</v>
      </c>
      <c r="H165" s="5">
        <v>0.8513371266002846</v>
      </c>
      <c r="I165" s="5">
        <v>0</v>
      </c>
      <c r="J165" s="5">
        <v>6.9701280227596016E-2</v>
      </c>
      <c r="K165" s="11" t="s">
        <v>3</v>
      </c>
      <c r="L165" s="5">
        <v>0</v>
      </c>
      <c r="M165" s="3">
        <v>3</v>
      </c>
      <c r="N165" s="1" t="s">
        <v>425</v>
      </c>
    </row>
    <row r="166" spans="1:14">
      <c r="A166" s="2">
        <v>130</v>
      </c>
      <c r="B166" s="2" t="s">
        <v>103</v>
      </c>
      <c r="C166" s="3" t="s">
        <v>104</v>
      </c>
      <c r="D166" s="5">
        <v>2.0769230769230771</v>
      </c>
      <c r="E166" s="9">
        <v>6.5</v>
      </c>
      <c r="F166" s="5">
        <v>9.3399293286219071E-2</v>
      </c>
      <c r="G166" s="5">
        <v>9.423321554770317E-2</v>
      </c>
      <c r="H166" s="5">
        <v>0.62230035335689049</v>
      </c>
      <c r="I166" s="5">
        <v>0.35137809187279145</v>
      </c>
      <c r="J166" s="5">
        <v>0</v>
      </c>
      <c r="K166" s="11" t="s">
        <v>3</v>
      </c>
      <c r="L166" s="5">
        <v>0</v>
      </c>
      <c r="M166" s="3">
        <v>4</v>
      </c>
      <c r="N166" s="1" t="s">
        <v>425</v>
      </c>
    </row>
    <row r="167" spans="1:14">
      <c r="A167" s="2">
        <v>39</v>
      </c>
      <c r="B167" s="2" t="s">
        <v>22</v>
      </c>
      <c r="C167" s="3" t="s">
        <v>21</v>
      </c>
      <c r="D167" s="5">
        <v>2</v>
      </c>
      <c r="E167" s="9">
        <v>10</v>
      </c>
      <c r="F167" s="5">
        <v>4.6205962059620596E-2</v>
      </c>
      <c r="G167" s="5">
        <v>5.8130081300813014E-2</v>
      </c>
      <c r="H167" s="5">
        <v>0.38346883468834686</v>
      </c>
      <c r="I167" s="5">
        <v>0.11626016260162603</v>
      </c>
      <c r="J167" s="5">
        <v>0</v>
      </c>
      <c r="K167" s="11" t="s">
        <v>3</v>
      </c>
      <c r="L167" s="5">
        <v>0</v>
      </c>
      <c r="M167" s="3">
        <v>1</v>
      </c>
      <c r="N167" s="1" t="s">
        <v>425</v>
      </c>
    </row>
    <row r="168" spans="1:14">
      <c r="A168" s="2">
        <v>63</v>
      </c>
      <c r="B168" s="2" t="s">
        <v>37</v>
      </c>
      <c r="C168" s="3" t="s">
        <v>44</v>
      </c>
      <c r="D168" s="5">
        <v>1.1666666666666667</v>
      </c>
      <c r="E168" s="9">
        <v>7.5</v>
      </c>
      <c r="F168" s="5">
        <v>5.0554838709677419E-2</v>
      </c>
      <c r="G168" s="5">
        <v>3.5860215053763439E-2</v>
      </c>
      <c r="H168" s="5">
        <v>0.28086021505376346</v>
      </c>
      <c r="I168" s="5">
        <v>0.88933333333333331</v>
      </c>
      <c r="J168" s="5">
        <v>6.9534050179211465E-2</v>
      </c>
      <c r="K168" s="11" t="s">
        <v>3</v>
      </c>
      <c r="L168" s="5">
        <v>0</v>
      </c>
      <c r="M168" s="3">
        <v>1</v>
      </c>
      <c r="N168" s="1" t="s">
        <v>425</v>
      </c>
    </row>
    <row r="169" spans="1:14">
      <c r="A169" s="2">
        <v>67</v>
      </c>
      <c r="B169" s="2" t="s">
        <v>46</v>
      </c>
      <c r="C169" s="3" t="s">
        <v>52</v>
      </c>
      <c r="D169" s="5">
        <v>2.2000000000000002</v>
      </c>
      <c r="E169" s="9">
        <v>10</v>
      </c>
      <c r="F169" s="5">
        <v>1.5429087624209574E-2</v>
      </c>
      <c r="G169" s="5">
        <v>3.9159891598915988E-2</v>
      </c>
      <c r="H169" s="5">
        <v>0.22081300813008128</v>
      </c>
      <c r="I169" s="5">
        <v>0.13209936766034328</v>
      </c>
      <c r="J169" s="5">
        <v>0.05</v>
      </c>
      <c r="K169" s="11" t="s">
        <v>424</v>
      </c>
      <c r="L169" s="5">
        <v>0.30612244897959184</v>
      </c>
      <c r="M169" s="3">
        <v>3</v>
      </c>
      <c r="N169" s="1" t="s">
        <v>425</v>
      </c>
    </row>
    <row r="170" spans="1:14">
      <c r="A170" s="2">
        <v>148</v>
      </c>
      <c r="B170" s="2" t="s">
        <v>392</v>
      </c>
      <c r="C170" s="3" t="s">
        <v>117</v>
      </c>
      <c r="D170" s="5">
        <v>0.5</v>
      </c>
      <c r="E170" s="9">
        <v>14.333333333333334</v>
      </c>
      <c r="F170" s="5">
        <v>8.1415384615384626E-2</v>
      </c>
      <c r="G170" s="5">
        <v>9.2723076923076936E-2</v>
      </c>
      <c r="H170" s="5">
        <v>0.15378461538461538</v>
      </c>
      <c r="I170" s="5">
        <v>1.5472746587218649E-2</v>
      </c>
      <c r="J170" s="5">
        <v>0</v>
      </c>
      <c r="K170" s="11" t="s">
        <v>424</v>
      </c>
      <c r="L170" s="5">
        <v>0.22388059701492538</v>
      </c>
      <c r="M170" s="3">
        <v>3</v>
      </c>
      <c r="N170" s="1" t="s">
        <v>425</v>
      </c>
    </row>
    <row r="171" spans="1:14">
      <c r="A171" s="2">
        <v>339</v>
      </c>
      <c r="B171" s="2" t="s">
        <v>395</v>
      </c>
      <c r="C171" s="3" t="s">
        <v>316</v>
      </c>
      <c r="D171" s="5">
        <v>2.0833333333333335</v>
      </c>
      <c r="E171" s="9">
        <v>10</v>
      </c>
      <c r="F171" s="5">
        <v>5.215896893873255E-2</v>
      </c>
      <c r="G171" s="5">
        <v>0.10142021738086884</v>
      </c>
      <c r="H171" s="5">
        <v>0.23603250590456745</v>
      </c>
      <c r="I171" s="5">
        <v>0.40568086952347537</v>
      </c>
      <c r="J171" s="5">
        <v>0</v>
      </c>
      <c r="K171" s="11" t="s">
        <v>3</v>
      </c>
      <c r="L171" s="5">
        <v>0</v>
      </c>
      <c r="M171" s="3">
        <v>1</v>
      </c>
      <c r="N171" s="1" t="s">
        <v>425</v>
      </c>
    </row>
    <row r="172" spans="1:14">
      <c r="A172" s="2">
        <v>121</v>
      </c>
      <c r="B172" s="2" t="s">
        <v>99</v>
      </c>
      <c r="C172" s="3" t="s">
        <v>98</v>
      </c>
      <c r="D172" s="5">
        <v>2.5</v>
      </c>
      <c r="E172" s="9">
        <v>13.368421052631579</v>
      </c>
      <c r="F172" s="5">
        <v>0.14219607843137255</v>
      </c>
      <c r="G172" s="5">
        <v>0.183759477124183</v>
      </c>
      <c r="H172" s="5">
        <v>0.54049019607843141</v>
      </c>
      <c r="I172" s="5">
        <v>0.22570457516339867</v>
      </c>
      <c r="J172" s="5">
        <v>7.5151832253885678E-2</v>
      </c>
      <c r="K172" s="11" t="s">
        <v>28</v>
      </c>
      <c r="L172" s="5">
        <v>0.38484848484848483</v>
      </c>
      <c r="M172" s="3">
        <v>2</v>
      </c>
      <c r="N172" s="1" t="s">
        <v>425</v>
      </c>
    </row>
    <row r="173" spans="1:14">
      <c r="A173" s="2">
        <v>355</v>
      </c>
      <c r="B173" s="2" t="s">
        <v>280</v>
      </c>
      <c r="C173" s="3">
        <v>1</v>
      </c>
      <c r="D173" s="5">
        <v>1.3333333333333333</v>
      </c>
      <c r="E173" s="9">
        <v>15</v>
      </c>
      <c r="F173" s="5">
        <v>0.08</v>
      </c>
      <c r="G173" s="5">
        <v>0.05</v>
      </c>
      <c r="H173" s="5">
        <v>0.08</v>
      </c>
      <c r="I173" s="5">
        <v>0.05</v>
      </c>
      <c r="J173" s="5">
        <v>0</v>
      </c>
      <c r="K173" s="11" t="s">
        <v>3</v>
      </c>
      <c r="L173" s="5">
        <v>0</v>
      </c>
      <c r="M173" s="3">
        <v>1</v>
      </c>
      <c r="N173" s="1" t="s">
        <v>425</v>
      </c>
    </row>
    <row r="174" spans="1:14">
      <c r="A174" s="2">
        <v>221</v>
      </c>
      <c r="B174" s="2" t="s">
        <v>392</v>
      </c>
      <c r="C174" s="3" t="s">
        <v>188</v>
      </c>
      <c r="D174" s="5">
        <v>0.40909090909090912</v>
      </c>
      <c r="E174" s="9">
        <v>33</v>
      </c>
      <c r="F174" s="5">
        <v>0.1770225352112676</v>
      </c>
      <c r="G174" s="5">
        <v>0.1770225352112676</v>
      </c>
      <c r="H174" s="5">
        <v>0.32981830985915489</v>
      </c>
      <c r="I174" s="5">
        <v>1.5214067865770758E-2</v>
      </c>
      <c r="J174" s="5">
        <v>0</v>
      </c>
      <c r="K174" s="11" t="s">
        <v>28</v>
      </c>
      <c r="L174" s="5">
        <v>0.2</v>
      </c>
      <c r="M174" s="3">
        <v>3</v>
      </c>
      <c r="N174" s="1" t="s">
        <v>425</v>
      </c>
    </row>
    <row r="175" spans="1:14">
      <c r="A175" s="2">
        <v>59</v>
      </c>
      <c r="B175" s="2" t="s">
        <v>37</v>
      </c>
      <c r="C175" s="3" t="s">
        <v>40</v>
      </c>
      <c r="D175" s="5">
        <v>1.1666666666666667</v>
      </c>
      <c r="E175" s="9">
        <v>7.5</v>
      </c>
      <c r="F175" s="5">
        <v>7.5832258064516128E-2</v>
      </c>
      <c r="G175" s="5">
        <v>7.3154838709677428E-2</v>
      </c>
      <c r="H175" s="5">
        <v>1.2870752688172045</v>
      </c>
      <c r="I175" s="5">
        <v>0.71433548387096768</v>
      </c>
      <c r="J175" s="5">
        <v>7.2738772928526249E-2</v>
      </c>
      <c r="K175" s="11" t="s">
        <v>28</v>
      </c>
      <c r="L175" s="5">
        <v>0.17647058823529413</v>
      </c>
      <c r="M175" s="3">
        <v>3</v>
      </c>
      <c r="N175" s="1" t="s">
        <v>425</v>
      </c>
    </row>
    <row r="176" spans="1:14">
      <c r="A176" s="2">
        <v>66</v>
      </c>
      <c r="B176" s="2" t="s">
        <v>46</v>
      </c>
      <c r="C176" s="3" t="s">
        <v>50</v>
      </c>
      <c r="D176" s="5">
        <v>2.2000000000000002</v>
      </c>
      <c r="E176" s="9">
        <v>10</v>
      </c>
      <c r="F176" s="5">
        <v>1.653436592449177E-2</v>
      </c>
      <c r="G176" s="5">
        <v>1.653436592449177E-2</v>
      </c>
      <c r="H176" s="5">
        <v>0.23663117134559536</v>
      </c>
      <c r="I176" s="5">
        <v>0.14939980638915779</v>
      </c>
      <c r="J176" s="5">
        <v>0.05</v>
      </c>
      <c r="K176" s="11" t="s">
        <v>424</v>
      </c>
      <c r="L176" s="5">
        <v>0.30612244897959184</v>
      </c>
      <c r="M176" s="3">
        <v>3</v>
      </c>
      <c r="N176" s="1" t="s">
        <v>425</v>
      </c>
    </row>
    <row r="177" spans="1:14">
      <c r="A177" s="2">
        <v>141</v>
      </c>
      <c r="B177" s="2" t="s">
        <v>392</v>
      </c>
      <c r="C177" s="3" t="s">
        <v>114</v>
      </c>
      <c r="D177" s="5">
        <v>1.1666666666666667</v>
      </c>
      <c r="E177" s="9">
        <v>20</v>
      </c>
      <c r="F177" s="5">
        <v>2.2538461538461538E-2</v>
      </c>
      <c r="G177" s="5">
        <v>2.0578595317725754E-2</v>
      </c>
      <c r="H177" s="5">
        <v>0.17589431438127093</v>
      </c>
      <c r="I177" s="5">
        <v>6.0339592946606893E-3</v>
      </c>
      <c r="J177" s="5">
        <v>6.5551839464882952E-2</v>
      </c>
      <c r="K177" s="11" t="s">
        <v>28</v>
      </c>
      <c r="L177" s="5">
        <v>0.3125</v>
      </c>
      <c r="M177" s="3">
        <v>1</v>
      </c>
      <c r="N177" s="1" t="s">
        <v>425</v>
      </c>
    </row>
    <row r="178" spans="1:14">
      <c r="A178" s="2">
        <v>302</v>
      </c>
      <c r="B178" s="2" t="s">
        <v>403</v>
      </c>
      <c r="C178" s="3" t="s">
        <v>229</v>
      </c>
      <c r="D178" s="5">
        <v>2.2000000000000002</v>
      </c>
      <c r="E178" s="9">
        <v>8</v>
      </c>
      <c r="F178" s="5">
        <v>8.6551332909681936E-2</v>
      </c>
      <c r="G178" s="5">
        <v>9.2531243183441761E-2</v>
      </c>
      <c r="H178" s="5">
        <v>0.32252992515864848</v>
      </c>
      <c r="I178" s="5">
        <v>0.14458006747412774</v>
      </c>
      <c r="J178" s="5">
        <v>0.21629336846728148</v>
      </c>
      <c r="K178" s="11" t="s">
        <v>3</v>
      </c>
      <c r="L178" s="5">
        <v>0</v>
      </c>
      <c r="M178" s="3">
        <v>1</v>
      </c>
      <c r="N178" s="1" t="s">
        <v>425</v>
      </c>
    </row>
    <row r="179" spans="1:14">
      <c r="A179" s="2">
        <v>6</v>
      </c>
      <c r="B179" s="2" t="s">
        <v>2</v>
      </c>
      <c r="C179" s="3" t="s">
        <v>8</v>
      </c>
      <c r="D179" s="5">
        <v>1.1000000000000001</v>
      </c>
      <c r="E179" s="9">
        <v>10.714285714285714</v>
      </c>
      <c r="F179" s="5">
        <v>0.27199936394716823</v>
      </c>
      <c r="G179" s="5">
        <v>0.13829787234042551</v>
      </c>
      <c r="H179" s="5">
        <v>0.35227272727272724</v>
      </c>
      <c r="I179" s="5">
        <v>0.15087040618955511</v>
      </c>
      <c r="J179" s="5">
        <v>0.21184489269595647</v>
      </c>
      <c r="K179" s="11" t="s">
        <v>3</v>
      </c>
      <c r="L179" s="5">
        <v>0</v>
      </c>
      <c r="M179" s="3">
        <v>1</v>
      </c>
      <c r="N179" s="1" t="s">
        <v>425</v>
      </c>
    </row>
    <row r="180" spans="1:14">
      <c r="A180" s="2">
        <v>350</v>
      </c>
      <c r="B180" s="2" t="s">
        <v>397</v>
      </c>
      <c r="C180" s="3" t="s">
        <v>322</v>
      </c>
      <c r="D180" s="5">
        <v>1.7142857142857142</v>
      </c>
      <c r="E180" s="9">
        <v>17.5</v>
      </c>
      <c r="F180" s="5">
        <v>0.13809890109890111</v>
      </c>
      <c r="G180" s="5">
        <v>0.13761263736263737</v>
      </c>
      <c r="H180" s="5">
        <v>0.18802197802197801</v>
      </c>
      <c r="I180" s="5">
        <v>0.1317815934065934</v>
      </c>
      <c r="J180" s="5">
        <v>0.15152815934065933</v>
      </c>
      <c r="K180" s="11" t="s">
        <v>28</v>
      </c>
      <c r="L180" s="5">
        <v>0.25</v>
      </c>
      <c r="M180" s="3">
        <v>2</v>
      </c>
      <c r="N180" s="1" t="s">
        <v>425</v>
      </c>
    </row>
    <row r="181" spans="1:14">
      <c r="A181" s="2">
        <v>198</v>
      </c>
      <c r="B181" s="2" t="s">
        <v>392</v>
      </c>
      <c r="C181" s="3" t="s">
        <v>167</v>
      </c>
      <c r="D181" s="5">
        <v>0.84210526315789469</v>
      </c>
      <c r="E181" s="9">
        <v>57</v>
      </c>
      <c r="F181" s="5">
        <v>0.12396774193548388</v>
      </c>
      <c r="G181" s="5">
        <v>0.12396774193548388</v>
      </c>
      <c r="H181" s="5">
        <v>0.31676267281105991</v>
      </c>
      <c r="I181" s="5">
        <v>1.0640878342804139E-2</v>
      </c>
      <c r="J181" s="5">
        <v>0</v>
      </c>
      <c r="K181" s="11" t="s">
        <v>28</v>
      </c>
      <c r="L181" s="5">
        <v>0.30769230769230771</v>
      </c>
      <c r="M181" s="3">
        <v>3</v>
      </c>
      <c r="N181" s="1" t="s">
        <v>425</v>
      </c>
    </row>
    <row r="182" spans="1:14">
      <c r="A182" s="2">
        <v>174</v>
      </c>
      <c r="B182" s="2" t="s">
        <v>392</v>
      </c>
      <c r="C182" s="3" t="s">
        <v>143</v>
      </c>
      <c r="D182" s="5">
        <v>1</v>
      </c>
      <c r="E182" s="9">
        <v>10.625</v>
      </c>
      <c r="F182" s="5">
        <v>0.14843065693430657</v>
      </c>
      <c r="G182" s="5">
        <v>0.18718540145985402</v>
      </c>
      <c r="H182" s="5">
        <v>0.6998686131386862</v>
      </c>
      <c r="I182" s="5">
        <v>0.57056892123611891</v>
      </c>
      <c r="J182" s="5">
        <v>0.14306569343065692</v>
      </c>
      <c r="K182" s="11" t="s">
        <v>3</v>
      </c>
      <c r="L182" s="5">
        <v>0</v>
      </c>
      <c r="M182" s="3">
        <v>2</v>
      </c>
      <c r="N182" s="1" t="s">
        <v>425</v>
      </c>
    </row>
    <row r="183" spans="1:14">
      <c r="A183" s="2">
        <v>264</v>
      </c>
      <c r="B183" s="2" t="s">
        <v>213</v>
      </c>
      <c r="C183" s="3">
        <v>22</v>
      </c>
      <c r="D183" s="5">
        <v>0.69230769230769229</v>
      </c>
      <c r="E183" s="9">
        <v>13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11" t="s">
        <v>3</v>
      </c>
      <c r="L183" s="5">
        <v>0</v>
      </c>
      <c r="M183" s="3">
        <v>2</v>
      </c>
      <c r="N183" s="1" t="s">
        <v>425</v>
      </c>
    </row>
    <row r="184" spans="1:14">
      <c r="A184" s="2">
        <v>77</v>
      </c>
      <c r="B184" s="2" t="s">
        <v>63</v>
      </c>
      <c r="C184" s="3" t="s">
        <v>62</v>
      </c>
      <c r="D184" s="5">
        <v>2.4</v>
      </c>
      <c r="E184" s="9">
        <v>18.75</v>
      </c>
      <c r="F184" s="5">
        <v>6.8003669724770635E-2</v>
      </c>
      <c r="G184" s="5">
        <v>0.14773211009174311</v>
      </c>
      <c r="H184" s="5">
        <v>0.74123899082568812</v>
      </c>
      <c r="I184" s="5">
        <v>0.18994128440366972</v>
      </c>
      <c r="J184" s="5">
        <v>0.1344160409444114</v>
      </c>
      <c r="K184" s="11" t="s">
        <v>28</v>
      </c>
      <c r="L184" s="5">
        <v>0.29240271578550325</v>
      </c>
      <c r="M184" s="3">
        <v>2</v>
      </c>
      <c r="N184" s="1" t="s">
        <v>425</v>
      </c>
    </row>
    <row r="185" spans="1:14">
      <c r="A185" s="2">
        <v>41</v>
      </c>
      <c r="B185" s="2" t="s">
        <v>22</v>
      </c>
      <c r="C185" s="3" t="s">
        <v>24</v>
      </c>
      <c r="D185" s="5">
        <v>2</v>
      </c>
      <c r="E185" s="9">
        <v>10</v>
      </c>
      <c r="F185" s="5">
        <v>4.4170984455958545E-2</v>
      </c>
      <c r="G185" s="5">
        <v>3.2124352331606217E-2</v>
      </c>
      <c r="H185" s="5">
        <v>0.36658031088082899</v>
      </c>
      <c r="I185" s="5">
        <v>1.7616580310880828E-2</v>
      </c>
      <c r="J185" s="5">
        <v>0</v>
      </c>
      <c r="K185" s="11" t="s">
        <v>3</v>
      </c>
      <c r="L185" s="5">
        <v>0</v>
      </c>
      <c r="M185" s="3">
        <v>2</v>
      </c>
      <c r="N185" s="1" t="s">
        <v>425</v>
      </c>
    </row>
    <row r="186" spans="1:14">
      <c r="A186" s="2">
        <v>133</v>
      </c>
      <c r="B186" s="2" t="s">
        <v>392</v>
      </c>
      <c r="C186" s="3" t="s">
        <v>106</v>
      </c>
      <c r="D186" s="5">
        <v>0.83333333333333337</v>
      </c>
      <c r="E186" s="9">
        <v>28.125</v>
      </c>
      <c r="F186" s="5">
        <v>3.8356923076923073E-2</v>
      </c>
      <c r="G186" s="5">
        <v>3.356230769230769E-2</v>
      </c>
      <c r="H186" s="5">
        <v>0.11174884615384614</v>
      </c>
      <c r="I186" s="5">
        <v>5.4225822488746647E-2</v>
      </c>
      <c r="J186" s="5">
        <v>5.3338171262699567E-2</v>
      </c>
      <c r="K186" s="11" t="s">
        <v>28</v>
      </c>
      <c r="L186" s="5">
        <v>0.23584905660377359</v>
      </c>
      <c r="M186" s="3">
        <v>2</v>
      </c>
      <c r="N186" s="1" t="s">
        <v>425</v>
      </c>
    </row>
    <row r="187" spans="1:14">
      <c r="A187" s="2">
        <v>277</v>
      </c>
      <c r="B187" s="2" t="s">
        <v>216</v>
      </c>
      <c r="C187" s="3" t="s">
        <v>215</v>
      </c>
      <c r="D187" s="5">
        <v>0.50026246719160106</v>
      </c>
      <c r="E187" s="9">
        <v>18.75</v>
      </c>
      <c r="F187" s="5">
        <v>9.3448275862068969E-2</v>
      </c>
      <c r="G187" s="5">
        <v>8.5413793103448266E-2</v>
      </c>
      <c r="H187" s="5">
        <v>0.32586206896551723</v>
      </c>
      <c r="I187" s="5">
        <v>6.2388092472184804E-2</v>
      </c>
      <c r="J187" s="5">
        <v>0</v>
      </c>
      <c r="K187" s="11" t="s">
        <v>424</v>
      </c>
      <c r="L187" s="5">
        <v>0.20876112251882273</v>
      </c>
      <c r="M187" s="3">
        <v>2</v>
      </c>
      <c r="N187" s="1" t="s">
        <v>425</v>
      </c>
    </row>
    <row r="188" spans="1:14">
      <c r="A188" s="2">
        <v>332</v>
      </c>
      <c r="B188" s="2" t="s">
        <v>257</v>
      </c>
      <c r="C188" s="3" t="s">
        <v>312</v>
      </c>
      <c r="D188" s="5">
        <v>0.6875</v>
      </c>
      <c r="E188" s="9">
        <v>26.666666666666668</v>
      </c>
      <c r="F188" s="5">
        <v>7.3395200000000008E-2</v>
      </c>
      <c r="G188" s="5">
        <v>3.8629052631578946E-2</v>
      </c>
      <c r="H188" s="5">
        <v>0.2118315789473684</v>
      </c>
      <c r="I188" s="5">
        <v>5.7943578947368422E-2</v>
      </c>
      <c r="J188" s="5">
        <v>0</v>
      </c>
      <c r="K188" s="11" t="s">
        <v>28</v>
      </c>
      <c r="L188" s="5">
        <v>0.13919821826280623</v>
      </c>
      <c r="M188" s="3">
        <v>2</v>
      </c>
      <c r="N188" s="1" t="s">
        <v>425</v>
      </c>
    </row>
    <row r="189" spans="1:14">
      <c r="A189" s="2">
        <v>19</v>
      </c>
      <c r="B189" s="2" t="s">
        <v>17</v>
      </c>
      <c r="C189" s="3" t="s">
        <v>20</v>
      </c>
      <c r="D189" s="5">
        <v>2.1153846153846154</v>
      </c>
      <c r="E189" s="9">
        <v>10</v>
      </c>
      <c r="F189" s="5">
        <v>0.14329268292682926</v>
      </c>
      <c r="G189" s="5">
        <v>3.6991869918699183E-2</v>
      </c>
      <c r="H189" s="5">
        <v>0.31524390243902439</v>
      </c>
      <c r="I189" s="5">
        <v>9.5121951219512182E-2</v>
      </c>
      <c r="J189" s="5">
        <v>0</v>
      </c>
      <c r="K189" s="11" t="s">
        <v>3</v>
      </c>
      <c r="L189" s="5">
        <v>0</v>
      </c>
      <c r="M189" s="3">
        <v>1</v>
      </c>
      <c r="N189" s="1" t="s">
        <v>425</v>
      </c>
    </row>
    <row r="190" spans="1:14">
      <c r="A190" s="2">
        <v>132</v>
      </c>
      <c r="B190" s="2" t="s">
        <v>103</v>
      </c>
      <c r="C190" s="3" t="s">
        <v>105</v>
      </c>
      <c r="D190" s="5">
        <v>2.0802919708029197</v>
      </c>
      <c r="E190" s="9">
        <v>6.5238095238095237</v>
      </c>
      <c r="F190" s="5">
        <v>6.7978723404255328E-2</v>
      </c>
      <c r="G190" s="5">
        <v>6.4148936170212764E-2</v>
      </c>
      <c r="H190" s="5">
        <v>0.34085106382978725</v>
      </c>
      <c r="I190" s="5">
        <v>0.25276595744680852</v>
      </c>
      <c r="J190" s="5">
        <v>0</v>
      </c>
      <c r="K190" s="11" t="s">
        <v>3</v>
      </c>
      <c r="L190" s="5">
        <v>0</v>
      </c>
      <c r="M190" s="3">
        <v>1</v>
      </c>
      <c r="N190" s="1" t="s">
        <v>425</v>
      </c>
    </row>
    <row r="191" spans="1:14">
      <c r="A191" s="2">
        <v>312</v>
      </c>
      <c r="B191" s="2" t="s">
        <v>403</v>
      </c>
      <c r="C191" s="3" t="s">
        <v>238</v>
      </c>
      <c r="D191" s="5">
        <v>2.2000000000000002</v>
      </c>
      <c r="E191" s="9">
        <v>8</v>
      </c>
      <c r="F191" s="5">
        <v>5.8169239975013512E-2</v>
      </c>
      <c r="G191" s="5">
        <v>6.2188205646014433E-2</v>
      </c>
      <c r="H191" s="5">
        <v>0.21676524190857221</v>
      </c>
      <c r="I191" s="5">
        <v>9.7169071321897546E-2</v>
      </c>
      <c r="J191" s="5">
        <v>0.41728158205430932</v>
      </c>
      <c r="K191" s="11" t="s">
        <v>3</v>
      </c>
      <c r="L191" s="5">
        <v>0</v>
      </c>
      <c r="M191" s="3">
        <v>1</v>
      </c>
      <c r="N191" s="1" t="s">
        <v>425</v>
      </c>
    </row>
    <row r="192" spans="1:14">
      <c r="A192" s="2">
        <v>71</v>
      </c>
      <c r="B192" s="2" t="s">
        <v>54</v>
      </c>
      <c r="C192" s="3" t="s">
        <v>57</v>
      </c>
      <c r="D192" s="5">
        <v>2.4</v>
      </c>
      <c r="E192" s="9">
        <v>18.75</v>
      </c>
      <c r="F192" s="5">
        <v>2.9337209302325581E-2</v>
      </c>
      <c r="G192" s="5">
        <v>3.1360465116279074E-2</v>
      </c>
      <c r="H192" s="5">
        <v>0.10266913319238902</v>
      </c>
      <c r="I192" s="5">
        <v>0.12948837209302327</v>
      </c>
      <c r="J192" s="5">
        <v>0</v>
      </c>
      <c r="K192" s="11" t="s">
        <v>28</v>
      </c>
      <c r="L192" s="5">
        <v>0.29240271578550325</v>
      </c>
      <c r="M192" s="3">
        <v>1</v>
      </c>
      <c r="N192" s="1" t="s">
        <v>425</v>
      </c>
    </row>
    <row r="193" spans="1:14">
      <c r="A193" s="2">
        <v>223</v>
      </c>
      <c r="B193" s="2" t="s">
        <v>392</v>
      </c>
      <c r="C193" s="3" t="s">
        <v>190</v>
      </c>
      <c r="D193" s="5">
        <v>0.40909090909090912</v>
      </c>
      <c r="E193" s="9">
        <v>33</v>
      </c>
      <c r="F193" s="5">
        <v>9.0638942307692302E-2</v>
      </c>
      <c r="G193" s="5">
        <v>9.0638942307692302E-2</v>
      </c>
      <c r="H193" s="5">
        <v>0.33774663461538462</v>
      </c>
      <c r="I193" s="5">
        <v>1.5579790651005631E-2</v>
      </c>
      <c r="J193" s="5">
        <v>0</v>
      </c>
      <c r="K193" s="11" t="s">
        <v>28</v>
      </c>
      <c r="L193" s="5">
        <v>0.2</v>
      </c>
      <c r="M193" s="3">
        <v>3</v>
      </c>
      <c r="N193" s="1" t="s">
        <v>425</v>
      </c>
    </row>
    <row r="194" spans="1:14">
      <c r="A194" s="2">
        <v>176</v>
      </c>
      <c r="B194" s="2" t="s">
        <v>392</v>
      </c>
      <c r="C194" s="3" t="s">
        <v>145</v>
      </c>
      <c r="D194" s="5">
        <v>1</v>
      </c>
      <c r="E194" s="9">
        <v>10.625</v>
      </c>
      <c r="F194" s="5">
        <v>0.11112021857923497</v>
      </c>
      <c r="G194" s="5">
        <v>0.24485901639344262</v>
      </c>
      <c r="H194" s="5">
        <v>0.52394535519125685</v>
      </c>
      <c r="I194" s="5">
        <v>0.84311790547276355</v>
      </c>
      <c r="J194" s="5">
        <v>0.10710382513661201</v>
      </c>
      <c r="K194" s="11" t="s">
        <v>3</v>
      </c>
      <c r="L194" s="5">
        <v>0</v>
      </c>
      <c r="M194" s="3">
        <v>1</v>
      </c>
      <c r="N194" s="1" t="s">
        <v>425</v>
      </c>
    </row>
    <row r="195" spans="1:14">
      <c r="A195" s="2">
        <v>215</v>
      </c>
      <c r="B195" s="2" t="s">
        <v>392</v>
      </c>
      <c r="C195" s="3" t="s">
        <v>184</v>
      </c>
      <c r="D195" s="5">
        <v>0.84210526315789469</v>
      </c>
      <c r="E195" s="9">
        <v>14.25</v>
      </c>
      <c r="F195" s="5">
        <v>9.0285583524027449E-2</v>
      </c>
      <c r="G195" s="5">
        <v>9.0285583524027449E-2</v>
      </c>
      <c r="H195" s="5">
        <v>0.31458810068649884</v>
      </c>
      <c r="I195" s="5">
        <v>1.1624611718202964E-2</v>
      </c>
      <c r="J195" s="5">
        <v>0</v>
      </c>
      <c r="K195" s="11" t="s">
        <v>28</v>
      </c>
      <c r="L195" s="5">
        <v>0.14285714285714285</v>
      </c>
      <c r="M195" s="3">
        <v>3</v>
      </c>
      <c r="N195" s="1" t="s">
        <v>425</v>
      </c>
    </row>
    <row r="196" spans="1:14">
      <c r="A196" s="2">
        <v>64</v>
      </c>
      <c r="B196" s="2" t="s">
        <v>46</v>
      </c>
      <c r="C196" s="3" t="s">
        <v>48</v>
      </c>
      <c r="D196" s="5">
        <v>1.2</v>
      </c>
      <c r="E196" s="9">
        <v>10</v>
      </c>
      <c r="F196" s="5">
        <v>1.5429087624209574E-2</v>
      </c>
      <c r="G196" s="5">
        <v>3.9159891598915988E-2</v>
      </c>
      <c r="H196" s="5">
        <v>0.22081300813008128</v>
      </c>
      <c r="I196" s="5">
        <v>0.13209936766034328</v>
      </c>
      <c r="J196" s="5">
        <v>0.05</v>
      </c>
      <c r="K196" s="11" t="s">
        <v>424</v>
      </c>
      <c r="L196" s="5">
        <v>0.30612244897959184</v>
      </c>
      <c r="M196" s="3">
        <v>3</v>
      </c>
      <c r="N196" s="1" t="s">
        <v>425</v>
      </c>
    </row>
    <row r="197" spans="1:14">
      <c r="A197" s="2">
        <v>234</v>
      </c>
      <c r="B197" s="2" t="s">
        <v>202</v>
      </c>
      <c r="C197" s="3" t="s">
        <v>203</v>
      </c>
      <c r="D197" s="5">
        <v>2.1751968503937009</v>
      </c>
      <c r="E197" s="9">
        <v>7.5</v>
      </c>
      <c r="F197" s="5">
        <v>5.7293729372937294E-2</v>
      </c>
      <c r="G197" s="5">
        <v>9.6367986798679847E-2</v>
      </c>
      <c r="H197" s="5">
        <v>0.74712871287128713</v>
      </c>
      <c r="I197" s="5">
        <v>0</v>
      </c>
      <c r="J197" s="5">
        <v>9.4812298358650737E-2</v>
      </c>
      <c r="K197" s="11" t="s">
        <v>3</v>
      </c>
      <c r="L197" s="5">
        <v>0</v>
      </c>
      <c r="M197" s="3">
        <v>1</v>
      </c>
      <c r="N197" s="1" t="s">
        <v>425</v>
      </c>
    </row>
    <row r="198" spans="1:14">
      <c r="A198" s="2">
        <v>270</v>
      </c>
      <c r="B198" s="2" t="s">
        <v>213</v>
      </c>
      <c r="C198" s="3">
        <v>28</v>
      </c>
      <c r="D198" s="5">
        <v>0.5</v>
      </c>
      <c r="E198" s="9">
        <v>14</v>
      </c>
      <c r="F198" s="5">
        <v>4.624463519313305E-2</v>
      </c>
      <c r="G198" s="5">
        <v>0</v>
      </c>
      <c r="H198" s="5">
        <v>0.73991416309012881</v>
      </c>
      <c r="I198" s="5">
        <v>0</v>
      </c>
      <c r="J198" s="5">
        <v>0</v>
      </c>
      <c r="K198" s="11" t="s">
        <v>3</v>
      </c>
      <c r="L198" s="5">
        <v>0</v>
      </c>
      <c r="M198" s="3">
        <v>2</v>
      </c>
      <c r="N198" s="1" t="s">
        <v>425</v>
      </c>
    </row>
    <row r="199" spans="1:14">
      <c r="A199" s="2">
        <v>181</v>
      </c>
      <c r="B199" s="2" t="s">
        <v>392</v>
      </c>
      <c r="C199" s="3" t="s">
        <v>150</v>
      </c>
      <c r="D199" s="5">
        <v>0.7857142857142857</v>
      </c>
      <c r="E199" s="9">
        <v>42</v>
      </c>
      <c r="F199" s="5">
        <v>0</v>
      </c>
      <c r="G199" s="5">
        <v>0</v>
      </c>
      <c r="H199" s="5">
        <v>0.34895205047318617</v>
      </c>
      <c r="I199" s="5">
        <v>0</v>
      </c>
      <c r="J199" s="5">
        <v>0</v>
      </c>
      <c r="K199" s="11" t="s">
        <v>28</v>
      </c>
      <c r="L199" s="5">
        <v>0.30769230769230771</v>
      </c>
      <c r="M199" s="3">
        <v>3</v>
      </c>
      <c r="N199" s="1" t="s">
        <v>425</v>
      </c>
    </row>
    <row r="200" spans="1:14">
      <c r="A200" s="2">
        <v>201</v>
      </c>
      <c r="B200" s="2" t="s">
        <v>392</v>
      </c>
      <c r="C200" s="3" t="s">
        <v>170</v>
      </c>
      <c r="D200" s="5">
        <v>0.84210526315789469</v>
      </c>
      <c r="E200" s="9">
        <v>19</v>
      </c>
      <c r="F200" s="5">
        <v>8.967E-2</v>
      </c>
      <c r="G200" s="5">
        <v>8.967E-2</v>
      </c>
      <c r="H200" s="5">
        <v>0.34368750000000003</v>
      </c>
      <c r="I200" s="5">
        <v>1.1545353001942491E-2</v>
      </c>
      <c r="J200" s="5">
        <v>0</v>
      </c>
      <c r="K200" s="11" t="s">
        <v>28</v>
      </c>
      <c r="L200" s="5">
        <v>0.17391304347826086</v>
      </c>
      <c r="M200" s="3">
        <v>3</v>
      </c>
      <c r="N200" s="1" t="s">
        <v>425</v>
      </c>
    </row>
    <row r="201" spans="1:14">
      <c r="A201" s="2">
        <v>50</v>
      </c>
      <c r="B201" s="2" t="s">
        <v>30</v>
      </c>
      <c r="C201" s="3" t="s">
        <v>33</v>
      </c>
      <c r="D201" s="5">
        <v>1.5</v>
      </c>
      <c r="E201" s="9">
        <v>12</v>
      </c>
      <c r="F201" s="5">
        <v>0.13321839080459771</v>
      </c>
      <c r="G201" s="5">
        <v>0.13321839080459771</v>
      </c>
      <c r="H201" s="5">
        <v>0.38103448275862067</v>
      </c>
      <c r="I201" s="5">
        <v>0.25708812260536396</v>
      </c>
      <c r="J201" s="5">
        <v>0</v>
      </c>
      <c r="K201" s="11" t="s">
        <v>3</v>
      </c>
      <c r="L201" s="5">
        <v>0</v>
      </c>
      <c r="M201" s="3">
        <v>1</v>
      </c>
      <c r="N201" s="1" t="s">
        <v>425</v>
      </c>
    </row>
    <row r="202" spans="1:14">
      <c r="A202" s="2">
        <v>5</v>
      </c>
      <c r="B202" s="2" t="s">
        <v>2</v>
      </c>
      <c r="C202" s="3" t="s">
        <v>7</v>
      </c>
      <c r="D202" s="5">
        <v>1.1000000000000001</v>
      </c>
      <c r="E202" s="9">
        <v>10.714285714285714</v>
      </c>
      <c r="F202" s="5">
        <v>0.3247659842048175</v>
      </c>
      <c r="G202" s="5">
        <v>0.1651270207852194</v>
      </c>
      <c r="H202" s="5">
        <v>0.42061200923787528</v>
      </c>
      <c r="I202" s="5">
        <v>0.18013856812933027</v>
      </c>
      <c r="J202" s="5">
        <v>0.10172660288133729</v>
      </c>
      <c r="K202" s="11" t="s">
        <v>3</v>
      </c>
      <c r="L202" s="5">
        <v>0</v>
      </c>
      <c r="M202" s="3">
        <v>1</v>
      </c>
      <c r="N202" s="1" t="s">
        <v>425</v>
      </c>
    </row>
    <row r="203" spans="1:14">
      <c r="A203" s="2">
        <v>91</v>
      </c>
      <c r="B203" s="2" t="s">
        <v>76</v>
      </c>
      <c r="C203" s="3" t="s">
        <v>78</v>
      </c>
      <c r="D203" s="5">
        <v>2.5</v>
      </c>
      <c r="E203" s="9">
        <v>7</v>
      </c>
      <c r="F203" s="5">
        <v>0.11709197080291972</v>
      </c>
      <c r="G203" s="5">
        <v>9.777956204379562E-2</v>
      </c>
      <c r="H203" s="5">
        <v>7.7058394160583937E-2</v>
      </c>
      <c r="I203" s="5">
        <v>0</v>
      </c>
      <c r="J203" s="5">
        <v>0.35015641293013555</v>
      </c>
      <c r="K203" s="11" t="s">
        <v>3</v>
      </c>
      <c r="L203" s="5">
        <v>0</v>
      </c>
      <c r="M203" s="3">
        <v>1</v>
      </c>
      <c r="N203" s="1" t="s">
        <v>425</v>
      </c>
    </row>
    <row r="204" spans="1:14">
      <c r="A204" s="2">
        <v>13</v>
      </c>
      <c r="B204" s="2" t="s">
        <v>2</v>
      </c>
      <c r="C204" s="3" t="s">
        <v>15</v>
      </c>
      <c r="D204" s="5">
        <v>2.1153846153846154</v>
      </c>
      <c r="E204" s="9">
        <v>10</v>
      </c>
      <c r="F204" s="5">
        <v>0.4879568106312292</v>
      </c>
      <c r="G204" s="5">
        <v>8.6378737541528236E-2</v>
      </c>
      <c r="H204" s="5">
        <v>0.64410299003322258</v>
      </c>
      <c r="I204" s="5">
        <v>0.19435215946843851</v>
      </c>
      <c r="J204" s="5">
        <v>0</v>
      </c>
      <c r="K204" s="11" t="s">
        <v>3</v>
      </c>
      <c r="L204" s="5">
        <v>0</v>
      </c>
      <c r="M204" s="3">
        <v>1</v>
      </c>
      <c r="N204" s="1" t="s">
        <v>425</v>
      </c>
    </row>
    <row r="205" spans="1:14">
      <c r="A205" s="2">
        <v>225</v>
      </c>
      <c r="B205" s="2" t="s">
        <v>392</v>
      </c>
      <c r="C205" s="3" t="s">
        <v>192</v>
      </c>
      <c r="D205" s="5">
        <v>0.40909090909090912</v>
      </c>
      <c r="E205" s="9">
        <v>33</v>
      </c>
      <c r="F205" s="5">
        <v>0.10004999999999999</v>
      </c>
      <c r="G205" s="5">
        <v>9.569999999999998E-2</v>
      </c>
      <c r="H205" s="5">
        <v>0.35842499999999999</v>
      </c>
      <c r="I205" s="5">
        <v>8.224864100023278E-3</v>
      </c>
      <c r="J205" s="5">
        <v>0</v>
      </c>
      <c r="K205" s="11" t="s">
        <v>28</v>
      </c>
      <c r="L205" s="5">
        <v>0.2</v>
      </c>
      <c r="M205" s="3">
        <v>3</v>
      </c>
      <c r="N205" s="1" t="s">
        <v>425</v>
      </c>
    </row>
    <row r="206" spans="1:14">
      <c r="A206" s="2">
        <v>238</v>
      </c>
      <c r="B206" s="2" t="s">
        <v>202</v>
      </c>
      <c r="C206" s="3" t="s">
        <v>207</v>
      </c>
      <c r="D206" s="5">
        <v>2.1751968503937009</v>
      </c>
      <c r="E206" s="9">
        <v>7.5</v>
      </c>
      <c r="F206" s="5">
        <v>5.476340694006309E-2</v>
      </c>
      <c r="G206" s="5">
        <v>7.8960567823343847E-2</v>
      </c>
      <c r="H206" s="5">
        <v>0.72495268138801272</v>
      </c>
      <c r="I206" s="5">
        <v>0</v>
      </c>
      <c r="J206" s="5">
        <v>9.0625004424830194E-2</v>
      </c>
      <c r="K206" s="11" t="s">
        <v>3</v>
      </c>
      <c r="L206" s="5">
        <v>0</v>
      </c>
      <c r="M206" s="3">
        <v>2</v>
      </c>
      <c r="N206" s="1" t="s">
        <v>425</v>
      </c>
    </row>
    <row r="207" spans="1:14">
      <c r="A207" s="2">
        <v>138</v>
      </c>
      <c r="B207" s="2" t="s">
        <v>392</v>
      </c>
      <c r="C207" s="3" t="s">
        <v>111</v>
      </c>
      <c r="D207" s="5">
        <v>1.1666666666666667</v>
      </c>
      <c r="E207" s="9">
        <v>20</v>
      </c>
      <c r="F207" s="5">
        <v>2.6223579766536963E-2</v>
      </c>
      <c r="G207" s="5">
        <v>2.3941634241245135E-2</v>
      </c>
      <c r="H207" s="5">
        <v>0.20382762645914396</v>
      </c>
      <c r="I207" s="5">
        <v>7.020053809741425E-3</v>
      </c>
      <c r="J207" s="5">
        <v>0.15252918287937742</v>
      </c>
      <c r="K207" s="11" t="s">
        <v>28</v>
      </c>
      <c r="L207" s="5">
        <v>0.3125</v>
      </c>
      <c r="M207" s="3">
        <v>1</v>
      </c>
      <c r="N207" s="1" t="s">
        <v>425</v>
      </c>
    </row>
    <row r="208" spans="1:14">
      <c r="A208" s="2">
        <v>152</v>
      </c>
      <c r="B208" s="2" t="s">
        <v>392</v>
      </c>
      <c r="C208" s="3" t="s">
        <v>121</v>
      </c>
      <c r="D208" s="5">
        <v>0.5</v>
      </c>
      <c r="E208" s="9">
        <v>14.333333333333334</v>
      </c>
      <c r="F208" s="5">
        <v>8.5460869565217382E-2</v>
      </c>
      <c r="G208" s="5">
        <v>9.7330434782608694E-2</v>
      </c>
      <c r="H208" s="5">
        <v>0.16142608695652172</v>
      </c>
      <c r="I208" s="5">
        <v>1.6241578715776094E-2</v>
      </c>
      <c r="J208" s="5">
        <v>0</v>
      </c>
      <c r="K208" s="11" t="s">
        <v>424</v>
      </c>
      <c r="L208" s="5">
        <v>0.22388059701492538</v>
      </c>
      <c r="M208" s="3">
        <v>3</v>
      </c>
      <c r="N208" s="1" t="s">
        <v>425</v>
      </c>
    </row>
    <row r="209" spans="1:14">
      <c r="A209" s="2">
        <v>243</v>
      </c>
      <c r="B209" s="2" t="s">
        <v>209</v>
      </c>
      <c r="C209" s="3" t="s">
        <v>79</v>
      </c>
      <c r="D209" s="5">
        <v>2.5</v>
      </c>
      <c r="E209" s="9">
        <v>9.3333333333333339</v>
      </c>
      <c r="F209" s="5">
        <v>0.10896058394160585</v>
      </c>
      <c r="G209" s="5">
        <v>8.7954014598540145E-2</v>
      </c>
      <c r="H209" s="5">
        <v>8.3908029197080292E-2</v>
      </c>
      <c r="I209" s="5">
        <v>0</v>
      </c>
      <c r="J209" s="5">
        <v>0.15015641293013557</v>
      </c>
      <c r="K209" s="11" t="s">
        <v>3</v>
      </c>
      <c r="L209" s="5">
        <v>0</v>
      </c>
      <c r="M209" s="3">
        <v>2</v>
      </c>
      <c r="N209" s="1" t="s">
        <v>425</v>
      </c>
    </row>
    <row r="210" spans="1:14">
      <c r="A210" s="2">
        <v>82</v>
      </c>
      <c r="B210" s="2" t="s">
        <v>63</v>
      </c>
      <c r="C210" s="3" t="s">
        <v>67</v>
      </c>
      <c r="D210" s="5">
        <v>2.4</v>
      </c>
      <c r="E210" s="9">
        <v>18.75</v>
      </c>
      <c r="F210" s="5">
        <v>3.0189254385964908E-2</v>
      </c>
      <c r="G210" s="5">
        <v>6.5583552631578945E-2</v>
      </c>
      <c r="H210" s="5">
        <v>0.19319824561403506</v>
      </c>
      <c r="I210" s="5">
        <v>0.14053618421052633</v>
      </c>
      <c r="J210" s="5">
        <v>8.2404414254344596E-2</v>
      </c>
      <c r="K210" s="11" t="s">
        <v>28</v>
      </c>
      <c r="L210" s="5">
        <v>0.29240271578550325</v>
      </c>
      <c r="M210" s="3">
        <v>1</v>
      </c>
      <c r="N210" s="1" t="s">
        <v>425</v>
      </c>
    </row>
    <row r="211" spans="1:14">
      <c r="A211" s="2">
        <v>240</v>
      </c>
      <c r="B211" s="2" t="s">
        <v>393</v>
      </c>
      <c r="C211" s="3" t="s">
        <v>26</v>
      </c>
      <c r="D211" s="5">
        <v>2.1428571428571428</v>
      </c>
      <c r="E211" s="9">
        <v>7</v>
      </c>
      <c r="F211" s="5">
        <v>5.0833333333333328E-2</v>
      </c>
      <c r="G211" s="5">
        <v>7.6629353233830841E-2</v>
      </c>
      <c r="H211" s="5">
        <v>6.9850746268656713E-2</v>
      </c>
      <c r="I211" s="5">
        <v>0.91044776119402981</v>
      </c>
      <c r="J211" s="5">
        <v>0.27860696517412931</v>
      </c>
      <c r="K211" s="11" t="s">
        <v>3</v>
      </c>
      <c r="L211" s="5">
        <v>0</v>
      </c>
      <c r="M211" s="3">
        <v>1</v>
      </c>
      <c r="N211" s="1" t="s">
        <v>425</v>
      </c>
    </row>
    <row r="212" spans="1:14">
      <c r="A212" s="2">
        <v>282</v>
      </c>
      <c r="B212" s="2" t="s">
        <v>216</v>
      </c>
      <c r="C212" s="3" t="s">
        <v>221</v>
      </c>
      <c r="D212" s="5">
        <v>0.50026246719160106</v>
      </c>
      <c r="E212" s="9">
        <v>18.75</v>
      </c>
      <c r="F212" s="5">
        <v>5.849056603773585E-2</v>
      </c>
      <c r="G212" s="5">
        <v>0.11700471698113209</v>
      </c>
      <c r="H212" s="5">
        <v>1.0211320754716982</v>
      </c>
      <c r="I212" s="5">
        <v>8.5462790463592939E-2</v>
      </c>
      <c r="J212" s="5">
        <v>0</v>
      </c>
      <c r="K212" s="11" t="s">
        <v>424</v>
      </c>
      <c r="L212" s="5">
        <v>0.20876112251882273</v>
      </c>
      <c r="M212" s="3">
        <v>3</v>
      </c>
      <c r="N212" s="1" t="s">
        <v>425</v>
      </c>
    </row>
    <row r="213" spans="1:14">
      <c r="A213" s="2">
        <v>168</v>
      </c>
      <c r="B213" s="2" t="s">
        <v>392</v>
      </c>
      <c r="C213" s="3" t="s">
        <v>137</v>
      </c>
      <c r="D213" s="5">
        <v>1</v>
      </c>
      <c r="E213" s="9">
        <v>10.625</v>
      </c>
      <c r="F213" s="5">
        <v>9.7764423076923082E-2</v>
      </c>
      <c r="G213" s="5">
        <v>5.2374999999999998E-2</v>
      </c>
      <c r="H213" s="5">
        <v>1.0275884615384616</v>
      </c>
      <c r="I213" s="5">
        <v>0.18727795749536233</v>
      </c>
      <c r="J213" s="5">
        <v>9.4230769230769229E-2</v>
      </c>
      <c r="K213" s="11" t="s">
        <v>3</v>
      </c>
      <c r="L213" s="5">
        <v>0</v>
      </c>
      <c r="M213" s="3">
        <v>3</v>
      </c>
      <c r="N213" s="1" t="s">
        <v>425</v>
      </c>
    </row>
    <row r="214" spans="1:14">
      <c r="A214" s="2">
        <v>340</v>
      </c>
      <c r="B214" s="2" t="s">
        <v>283</v>
      </c>
      <c r="C214" s="3" t="s">
        <v>317</v>
      </c>
      <c r="D214" s="5">
        <v>0.90800000000000003</v>
      </c>
      <c r="E214" s="9">
        <v>31.25</v>
      </c>
      <c r="F214" s="5">
        <v>4.5692307692307692E-2</v>
      </c>
      <c r="G214" s="5">
        <v>4.5944055944055942E-2</v>
      </c>
      <c r="H214" s="5">
        <v>8.2832167832167819E-2</v>
      </c>
      <c r="I214" s="5">
        <v>7.2744755244755252E-2</v>
      </c>
      <c r="J214" s="5">
        <v>0</v>
      </c>
      <c r="K214" s="11" t="s">
        <v>28</v>
      </c>
      <c r="L214" s="5">
        <v>0.4432624113475177</v>
      </c>
      <c r="M214" s="3">
        <v>2</v>
      </c>
      <c r="N214" s="1" t="s">
        <v>425</v>
      </c>
    </row>
    <row r="215" spans="1:14">
      <c r="A215" s="2">
        <v>194</v>
      </c>
      <c r="B215" s="2" t="s">
        <v>392</v>
      </c>
      <c r="C215" s="3" t="s">
        <v>163</v>
      </c>
      <c r="D215" s="5">
        <v>0.84210526315789469</v>
      </c>
      <c r="E215" s="9">
        <v>14.25</v>
      </c>
      <c r="F215" s="5">
        <v>7.9714634146341459E-2</v>
      </c>
      <c r="G215" s="5">
        <v>7.9714634146341459E-2</v>
      </c>
      <c r="H215" s="5">
        <v>0.52660060975609768</v>
      </c>
      <c r="I215" s="5">
        <v>1.3610375490094806E-2</v>
      </c>
      <c r="J215" s="5">
        <v>0</v>
      </c>
      <c r="K215" s="11" t="s">
        <v>28</v>
      </c>
      <c r="L215" s="5">
        <v>0.14285714285714285</v>
      </c>
      <c r="M215" s="3">
        <v>3</v>
      </c>
      <c r="N215" s="1" t="s">
        <v>425</v>
      </c>
    </row>
    <row r="216" spans="1:14">
      <c r="A216" s="2">
        <v>61</v>
      </c>
      <c r="B216" s="2" t="s">
        <v>37</v>
      </c>
      <c r="C216" s="3" t="s">
        <v>42</v>
      </c>
      <c r="D216" s="5">
        <v>1.1666666666666667</v>
      </c>
      <c r="E216" s="9">
        <v>7.5</v>
      </c>
      <c r="F216" s="5">
        <v>3.3439544807965862E-2</v>
      </c>
      <c r="G216" s="5">
        <v>2.3719772403982931E-2</v>
      </c>
      <c r="H216" s="5">
        <v>0.8513371266002846</v>
      </c>
      <c r="I216" s="5">
        <v>0</v>
      </c>
      <c r="J216" s="5">
        <v>6.9701280227596016E-2</v>
      </c>
      <c r="K216" s="11" t="s">
        <v>3</v>
      </c>
      <c r="L216" s="5">
        <v>0</v>
      </c>
      <c r="M216" s="3">
        <v>3</v>
      </c>
      <c r="N216" s="1" t="s">
        <v>425</v>
      </c>
    </row>
    <row r="217" spans="1:14">
      <c r="A217" s="2">
        <v>347</v>
      </c>
      <c r="B217" s="2" t="s">
        <v>396</v>
      </c>
      <c r="C217" s="3" t="s">
        <v>265</v>
      </c>
      <c r="D217" s="5">
        <v>1.7647058823529411</v>
      </c>
      <c r="E217" s="9">
        <v>21.25</v>
      </c>
      <c r="F217" s="5">
        <v>3.3098901098901096E-2</v>
      </c>
      <c r="G217" s="5">
        <v>0.27776373626373629</v>
      </c>
      <c r="H217" s="5">
        <v>0.41004029304029299</v>
      </c>
      <c r="I217" s="5">
        <v>0.22130769230769229</v>
      </c>
      <c r="J217" s="5">
        <v>0.15607580824972131</v>
      </c>
      <c r="K217" s="11" t="s">
        <v>28</v>
      </c>
      <c r="L217" s="5">
        <v>0.21739130434782608</v>
      </c>
      <c r="M217" s="3">
        <v>2</v>
      </c>
      <c r="N217" s="1" t="s">
        <v>425</v>
      </c>
    </row>
    <row r="218" spans="1:14">
      <c r="A218" s="2">
        <v>146</v>
      </c>
      <c r="B218" s="2" t="s">
        <v>392</v>
      </c>
      <c r="C218" s="3" t="s">
        <v>115</v>
      </c>
      <c r="D218" s="5">
        <v>0.5</v>
      </c>
      <c r="E218" s="9">
        <v>14.333333333333334</v>
      </c>
      <c r="F218" s="5">
        <v>0</v>
      </c>
      <c r="G218" s="5">
        <v>0</v>
      </c>
      <c r="H218" s="5">
        <v>0.116025</v>
      </c>
      <c r="I218" s="5">
        <v>0</v>
      </c>
      <c r="J218" s="5">
        <v>0</v>
      </c>
      <c r="K218" s="11" t="s">
        <v>424</v>
      </c>
      <c r="L218" s="5">
        <v>0.22388059701492538</v>
      </c>
      <c r="M218" s="3">
        <v>3</v>
      </c>
      <c r="N218" s="1" t="s">
        <v>425</v>
      </c>
    </row>
    <row r="219" spans="1:14">
      <c r="A219" s="2">
        <v>230</v>
      </c>
      <c r="B219" s="2" t="s">
        <v>195</v>
      </c>
      <c r="C219" s="3" t="s">
        <v>198</v>
      </c>
      <c r="D219" s="5">
        <v>2.2799999999999998</v>
      </c>
      <c r="E219" s="9">
        <v>13.333333333333334</v>
      </c>
      <c r="F219" s="5">
        <v>7.5745232273838642E-2</v>
      </c>
      <c r="G219" s="5">
        <v>3.171760391198044E-2</v>
      </c>
      <c r="H219" s="5">
        <v>0.21688019559902202</v>
      </c>
      <c r="I219" s="5">
        <v>0</v>
      </c>
      <c r="J219" s="5">
        <v>5.664221678891606E-2</v>
      </c>
      <c r="K219" s="11" t="s">
        <v>3</v>
      </c>
      <c r="L219" s="5">
        <v>0</v>
      </c>
      <c r="M219" s="3">
        <v>1</v>
      </c>
      <c r="N219" s="1" t="s">
        <v>425</v>
      </c>
    </row>
    <row r="220" spans="1:14">
      <c r="A220" s="2">
        <v>95</v>
      </c>
      <c r="B220" s="2" t="s">
        <v>83</v>
      </c>
      <c r="C220" s="3" t="s">
        <v>86</v>
      </c>
      <c r="D220" s="5">
        <v>1.5004101722723544</v>
      </c>
      <c r="E220" s="9">
        <v>8.0197368421052637</v>
      </c>
      <c r="F220" s="5">
        <v>5.7955197132616494E-2</v>
      </c>
      <c r="G220" s="5">
        <v>5.7955197132616494E-2</v>
      </c>
      <c r="H220" s="5">
        <v>0.51803225806451614</v>
      </c>
      <c r="I220" s="5">
        <v>0.10320788530465949</v>
      </c>
      <c r="J220" s="5">
        <v>6.4125687740746978E-2</v>
      </c>
      <c r="K220" s="11" t="s">
        <v>3</v>
      </c>
      <c r="L220" s="5">
        <v>0</v>
      </c>
      <c r="M220" s="3">
        <v>4</v>
      </c>
      <c r="N220" s="1" t="s">
        <v>425</v>
      </c>
    </row>
    <row r="221" spans="1:14">
      <c r="A221" s="2">
        <v>333</v>
      </c>
      <c r="B221" s="2" t="s">
        <v>257</v>
      </c>
      <c r="C221" s="3" t="s">
        <v>313</v>
      </c>
      <c r="D221" s="5">
        <v>0.6875</v>
      </c>
      <c r="E221" s="9">
        <v>26.666666666666668</v>
      </c>
      <c r="F221" s="5">
        <v>5.4080673684210524E-2</v>
      </c>
      <c r="G221" s="5">
        <v>3.8629052631578946E-2</v>
      </c>
      <c r="H221" s="5">
        <v>0.2118315789473684</v>
      </c>
      <c r="I221" s="5">
        <v>5.7943578947368422E-2</v>
      </c>
      <c r="J221" s="5">
        <v>0</v>
      </c>
      <c r="K221" s="11" t="s">
        <v>28</v>
      </c>
      <c r="L221" s="5">
        <v>0.13919821826280623</v>
      </c>
      <c r="M221" s="3">
        <v>2</v>
      </c>
      <c r="N221" s="1" t="s">
        <v>425</v>
      </c>
    </row>
    <row r="222" spans="1:14">
      <c r="A222" s="2">
        <v>139</v>
      </c>
      <c r="B222" s="2" t="s">
        <v>392</v>
      </c>
      <c r="C222" s="3" t="s">
        <v>112</v>
      </c>
      <c r="D222" s="5">
        <v>1.1666666666666667</v>
      </c>
      <c r="E222" s="9">
        <v>20</v>
      </c>
      <c r="F222" s="5">
        <v>3.3767741935483868E-2</v>
      </c>
      <c r="G222" s="5">
        <v>3.3767741935483868E-2</v>
      </c>
      <c r="H222" s="5">
        <v>0.28817419354838708</v>
      </c>
      <c r="I222" s="5">
        <v>8.6635666827479529E-3</v>
      </c>
      <c r="J222" s="5">
        <v>0</v>
      </c>
      <c r="K222" s="11" t="s">
        <v>28</v>
      </c>
      <c r="L222" s="5">
        <v>0.3125</v>
      </c>
      <c r="M222" s="3">
        <v>1</v>
      </c>
      <c r="N222" s="1" t="s">
        <v>425</v>
      </c>
    </row>
    <row r="223" spans="1:14">
      <c r="A223" s="2">
        <v>247</v>
      </c>
      <c r="B223" s="2" t="s">
        <v>209</v>
      </c>
      <c r="C223" s="3" t="s">
        <v>211</v>
      </c>
      <c r="D223" s="5">
        <v>2.5</v>
      </c>
      <c r="E223" s="9">
        <v>7</v>
      </c>
      <c r="F223" s="5">
        <v>0.11709197080291972</v>
      </c>
      <c r="G223" s="5">
        <v>0.14222481751824817</v>
      </c>
      <c r="H223" s="5">
        <v>7.7058394160583937E-2</v>
      </c>
      <c r="I223" s="5">
        <v>0.25778248175182483</v>
      </c>
      <c r="J223" s="5">
        <v>0.14963503649635038</v>
      </c>
      <c r="K223" s="11" t="s">
        <v>3</v>
      </c>
      <c r="L223" s="5">
        <v>0</v>
      </c>
      <c r="M223" s="3">
        <v>1</v>
      </c>
      <c r="N223" s="1" t="s">
        <v>425</v>
      </c>
    </row>
    <row r="224" spans="1:14">
      <c r="A224" s="2">
        <v>169</v>
      </c>
      <c r="B224" s="2" t="s">
        <v>392</v>
      </c>
      <c r="C224" s="3" t="s">
        <v>138</v>
      </c>
      <c r="D224" s="5">
        <v>1</v>
      </c>
      <c r="E224" s="9">
        <v>10.625</v>
      </c>
      <c r="F224" s="5">
        <v>9.7764423076923082E-2</v>
      </c>
      <c r="G224" s="5">
        <v>0.11545240384615385</v>
      </c>
      <c r="H224" s="5">
        <v>1.0275884615384616</v>
      </c>
      <c r="I224" s="5">
        <v>0.37661194984628238</v>
      </c>
      <c r="J224" s="5">
        <v>9.4230769230769229E-2</v>
      </c>
      <c r="K224" s="11" t="s">
        <v>3</v>
      </c>
      <c r="L224" s="5">
        <v>0</v>
      </c>
      <c r="M224" s="3">
        <v>2</v>
      </c>
      <c r="N224" s="1" t="s">
        <v>425</v>
      </c>
    </row>
    <row r="225" spans="1:14">
      <c r="A225" s="2">
        <v>72</v>
      </c>
      <c r="B225" s="2" t="s">
        <v>54</v>
      </c>
      <c r="C225" s="3" t="s">
        <v>58</v>
      </c>
      <c r="D225" s="5">
        <v>2.4</v>
      </c>
      <c r="E225" s="9">
        <v>18.75</v>
      </c>
      <c r="F225" s="5">
        <v>3.2499333333333331E-2</v>
      </c>
      <c r="G225" s="5">
        <v>3.4740666666666663E-2</v>
      </c>
      <c r="H225" s="5">
        <v>0.11097533333333334</v>
      </c>
      <c r="I225" s="5">
        <v>0.14344533333333334</v>
      </c>
      <c r="J225" s="5">
        <v>0</v>
      </c>
      <c r="K225" s="11" t="s">
        <v>28</v>
      </c>
      <c r="L225" s="5">
        <v>0.29240271578550325</v>
      </c>
      <c r="M225" s="3">
        <v>1</v>
      </c>
      <c r="N225" s="1" t="s">
        <v>425</v>
      </c>
    </row>
    <row r="226" spans="1:14">
      <c r="A226" s="2">
        <v>85</v>
      </c>
      <c r="B226" s="2" t="s">
        <v>70</v>
      </c>
      <c r="C226" s="3" t="s">
        <v>71</v>
      </c>
      <c r="D226" s="5">
        <v>1</v>
      </c>
      <c r="E226" s="9">
        <v>10</v>
      </c>
      <c r="F226" s="5">
        <v>3.1026315789473687E-2</v>
      </c>
      <c r="G226" s="5">
        <v>3.1026315789473687E-2</v>
      </c>
      <c r="H226" s="5">
        <v>0.35865789473684212</v>
      </c>
      <c r="I226" s="5">
        <v>0.58536315789473681</v>
      </c>
      <c r="J226" s="5">
        <v>0</v>
      </c>
      <c r="K226" s="11" t="s">
        <v>3</v>
      </c>
      <c r="L226" s="5">
        <v>0</v>
      </c>
      <c r="M226" s="3">
        <v>4</v>
      </c>
      <c r="N226" s="1" t="s">
        <v>425</v>
      </c>
    </row>
    <row r="227" spans="1:14">
      <c r="A227" s="2">
        <v>226</v>
      </c>
      <c r="B227" s="2" t="s">
        <v>392</v>
      </c>
      <c r="C227" s="3" t="s">
        <v>193</v>
      </c>
      <c r="D227" s="5">
        <v>0.40909090909090912</v>
      </c>
      <c r="E227" s="9">
        <v>33</v>
      </c>
      <c r="F227" s="5">
        <v>0.1462263157894737</v>
      </c>
      <c r="G227" s="5">
        <v>0.14052918660287081</v>
      </c>
      <c r="H227" s="5">
        <v>0.33613062200956939</v>
      </c>
      <c r="I227" s="5">
        <v>1.0771980073582708E-2</v>
      </c>
      <c r="J227" s="5">
        <v>0</v>
      </c>
      <c r="K227" s="11" t="s">
        <v>28</v>
      </c>
      <c r="L227" s="5">
        <v>0.2</v>
      </c>
      <c r="M227" s="3">
        <v>3</v>
      </c>
      <c r="N227" s="1" t="s">
        <v>425</v>
      </c>
    </row>
    <row r="228" spans="1:14">
      <c r="A228" s="2">
        <v>271</v>
      </c>
      <c r="B228" s="2" t="s">
        <v>213</v>
      </c>
      <c r="C228" s="3">
        <v>29</v>
      </c>
      <c r="D228" s="5">
        <v>0.35</v>
      </c>
      <c r="E228" s="9">
        <v>18.75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11" t="s">
        <v>3</v>
      </c>
      <c r="L228" s="5">
        <v>0</v>
      </c>
      <c r="M228" s="3">
        <v>2</v>
      </c>
      <c r="N228" s="1" t="s">
        <v>425</v>
      </c>
    </row>
    <row r="229" spans="1:14">
      <c r="A229" s="2">
        <v>354</v>
      </c>
      <c r="B229" s="2" t="s">
        <v>397</v>
      </c>
      <c r="C229" s="3" t="s">
        <v>326</v>
      </c>
      <c r="D229" s="5">
        <v>1.7142857142857142</v>
      </c>
      <c r="E229" s="9">
        <v>17.5</v>
      </c>
      <c r="F229" s="5">
        <v>0.23655529411764706</v>
      </c>
      <c r="G229" s="5">
        <v>0.23572235294117647</v>
      </c>
      <c r="H229" s="5">
        <v>0.32207058823529411</v>
      </c>
      <c r="I229" s="5">
        <v>0.32361882352941179</v>
      </c>
      <c r="J229" s="5">
        <v>0.25955882352941173</v>
      </c>
      <c r="K229" s="11" t="s">
        <v>28</v>
      </c>
      <c r="L229" s="5">
        <v>0.25</v>
      </c>
      <c r="M229" s="3">
        <v>2</v>
      </c>
      <c r="N229" s="1" t="s">
        <v>425</v>
      </c>
    </row>
    <row r="230" spans="1:14">
      <c r="A230" s="2">
        <v>272</v>
      </c>
      <c r="B230" s="2" t="s">
        <v>213</v>
      </c>
      <c r="C230" s="3">
        <v>30</v>
      </c>
      <c r="D230" s="5">
        <v>0.35</v>
      </c>
      <c r="E230" s="9">
        <v>18.75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11" t="s">
        <v>3</v>
      </c>
      <c r="L230" s="5">
        <v>0</v>
      </c>
      <c r="M230" s="3">
        <v>2</v>
      </c>
      <c r="N230" s="1" t="s">
        <v>425</v>
      </c>
    </row>
    <row r="231" spans="1:14">
      <c r="A231" s="2">
        <v>17</v>
      </c>
      <c r="B231" s="2" t="s">
        <v>17</v>
      </c>
      <c r="C231" s="3" t="s">
        <v>19</v>
      </c>
      <c r="D231" s="5">
        <v>2.1153846153846154</v>
      </c>
      <c r="E231" s="9">
        <v>10</v>
      </c>
      <c r="F231" s="5">
        <v>0.13152985074626866</v>
      </c>
      <c r="G231" s="5">
        <v>3.3955223880597019E-2</v>
      </c>
      <c r="H231" s="5">
        <v>0.28936567164179106</v>
      </c>
      <c r="I231" s="5">
        <v>8.7313432835820881E-2</v>
      </c>
      <c r="J231" s="5">
        <v>0</v>
      </c>
      <c r="K231" s="11" t="s">
        <v>3</v>
      </c>
      <c r="L231" s="5">
        <v>0</v>
      </c>
      <c r="M231" s="3">
        <v>1</v>
      </c>
      <c r="N231" s="1" t="s">
        <v>425</v>
      </c>
    </row>
    <row r="232" spans="1:14">
      <c r="A232" s="2">
        <v>252</v>
      </c>
      <c r="B232" s="2" t="s">
        <v>213</v>
      </c>
      <c r="C232" s="3">
        <v>6</v>
      </c>
      <c r="D232" s="5">
        <v>0.69230769230769229</v>
      </c>
      <c r="E232" s="9">
        <v>10.833333333333334</v>
      </c>
      <c r="F232" s="5">
        <v>4.6386363636363635E-2</v>
      </c>
      <c r="G232" s="5">
        <v>2.3193181818181818E-2</v>
      </c>
      <c r="H232" s="5">
        <v>0.8424873737373737</v>
      </c>
      <c r="I232" s="5">
        <v>2.3193181818181818E-2</v>
      </c>
      <c r="J232" s="5">
        <v>0</v>
      </c>
      <c r="K232" s="11" t="s">
        <v>3</v>
      </c>
      <c r="L232" s="5">
        <v>0</v>
      </c>
      <c r="M232" s="3">
        <v>3</v>
      </c>
      <c r="N232" s="1" t="s">
        <v>425</v>
      </c>
    </row>
    <row r="233" spans="1:14">
      <c r="A233" s="2">
        <v>329</v>
      </c>
      <c r="B233" s="2" t="s">
        <v>282</v>
      </c>
      <c r="C233" s="3" t="s">
        <v>309</v>
      </c>
      <c r="D233" s="5">
        <v>0.5</v>
      </c>
      <c r="E233" s="9">
        <v>22</v>
      </c>
      <c r="F233" s="5">
        <v>8.9646464646464655E-2</v>
      </c>
      <c r="G233" s="5">
        <v>0.22846868686868688</v>
      </c>
      <c r="H233" s="5">
        <v>0.4617575757575757</v>
      </c>
      <c r="I233" s="5">
        <v>6.5276767676767683E-2</v>
      </c>
      <c r="J233" s="5">
        <v>3.1080031080031083E-2</v>
      </c>
      <c r="K233" s="11" t="s">
        <v>28</v>
      </c>
      <c r="L233" s="5">
        <v>0.15384615384615385</v>
      </c>
      <c r="M233" s="3">
        <v>3</v>
      </c>
      <c r="N233" s="1" t="s">
        <v>425</v>
      </c>
    </row>
    <row r="234" spans="1:14">
      <c r="A234" s="2">
        <v>101</v>
      </c>
      <c r="B234" s="2" t="s">
        <v>89</v>
      </c>
      <c r="C234" s="3" t="s">
        <v>93</v>
      </c>
      <c r="D234" s="5">
        <v>1.09375</v>
      </c>
      <c r="E234" s="9">
        <v>16</v>
      </c>
      <c r="F234" s="5">
        <v>3.0865051903114189E-2</v>
      </c>
      <c r="G234" s="5">
        <v>3.0865051903114189E-2</v>
      </c>
      <c r="H234" s="5">
        <v>3.0311418685121109E-2</v>
      </c>
      <c r="I234" s="5">
        <v>0.12346020761245675</v>
      </c>
      <c r="J234" s="5">
        <v>0</v>
      </c>
      <c r="K234" s="11" t="s">
        <v>3</v>
      </c>
      <c r="L234" s="5">
        <v>0</v>
      </c>
      <c r="M234" s="3">
        <v>2</v>
      </c>
      <c r="N234" s="1" t="s">
        <v>425</v>
      </c>
    </row>
    <row r="235" spans="1:14">
      <c r="A235" s="2">
        <v>345</v>
      </c>
      <c r="B235" s="2" t="s">
        <v>396</v>
      </c>
      <c r="C235" s="3" t="s">
        <v>263</v>
      </c>
      <c r="D235" s="5">
        <v>1.1764705882352942</v>
      </c>
      <c r="E235" s="9">
        <v>21.25</v>
      </c>
      <c r="F235" s="5">
        <v>5.0263888888888893E-2</v>
      </c>
      <c r="G235" s="5">
        <v>0.23864743589743589</v>
      </c>
      <c r="H235" s="5">
        <v>0.19565811965811969</v>
      </c>
      <c r="I235" s="5">
        <v>0.19010897435897436</v>
      </c>
      <c r="J235" s="5">
        <v>0.1024247491638796</v>
      </c>
      <c r="K235" s="11" t="s">
        <v>28</v>
      </c>
      <c r="L235" s="5">
        <v>0.21739130434782608</v>
      </c>
      <c r="M235" s="3">
        <v>2</v>
      </c>
      <c r="N235" s="1" t="s">
        <v>425</v>
      </c>
    </row>
    <row r="236" spans="1:14">
      <c r="A236" s="2">
        <v>352</v>
      </c>
      <c r="B236" s="2" t="s">
        <v>397</v>
      </c>
      <c r="C236" s="3" t="s">
        <v>324</v>
      </c>
      <c r="D236" s="5">
        <v>1.7142857142857142</v>
      </c>
      <c r="E236" s="9">
        <v>17.5</v>
      </c>
      <c r="F236" s="5">
        <v>0.12661964735516371</v>
      </c>
      <c r="G236" s="5">
        <v>0.12617380352644836</v>
      </c>
      <c r="H236" s="5">
        <v>0.17239294710327452</v>
      </c>
      <c r="I236" s="5">
        <v>0.12082745591939546</v>
      </c>
      <c r="J236" s="5">
        <v>6.1791561712846339E-2</v>
      </c>
      <c r="K236" s="11" t="s">
        <v>28</v>
      </c>
      <c r="L236" s="5">
        <v>0.25</v>
      </c>
      <c r="M236" s="3">
        <v>2</v>
      </c>
      <c r="N236" s="1" t="s">
        <v>425</v>
      </c>
    </row>
    <row r="237" spans="1:14">
      <c r="A237" s="2">
        <v>279</v>
      </c>
      <c r="B237" s="2" t="s">
        <v>216</v>
      </c>
      <c r="C237" s="3" t="s">
        <v>218</v>
      </c>
      <c r="D237" s="5">
        <v>0.50026246719160106</v>
      </c>
      <c r="E237" s="9">
        <v>18.75</v>
      </c>
      <c r="F237" s="5">
        <v>0.10074074074074074</v>
      </c>
      <c r="G237" s="5">
        <v>9.4925925925925927E-2</v>
      </c>
      <c r="H237" s="5">
        <v>0.62714814814814812</v>
      </c>
      <c r="I237" s="5">
        <v>6.9335961201275137E-2</v>
      </c>
      <c r="J237" s="5">
        <v>0</v>
      </c>
      <c r="K237" s="11" t="s">
        <v>424</v>
      </c>
      <c r="L237" s="5">
        <v>0.20876112251882273</v>
      </c>
      <c r="M237" s="3">
        <v>3</v>
      </c>
      <c r="N237" s="1" t="s">
        <v>425</v>
      </c>
    </row>
    <row r="238" spans="1:14">
      <c r="A238" s="2">
        <v>331</v>
      </c>
      <c r="B238" s="2" t="s">
        <v>257</v>
      </c>
      <c r="C238" s="3" t="s">
        <v>311</v>
      </c>
      <c r="D238" s="5">
        <v>0.88</v>
      </c>
      <c r="E238" s="9">
        <v>20.833333333333332</v>
      </c>
      <c r="F238" s="5">
        <v>5.4772537313432838E-2</v>
      </c>
      <c r="G238" s="5">
        <v>3.9123240938166312E-2</v>
      </c>
      <c r="H238" s="5">
        <v>0.2145415778251599</v>
      </c>
      <c r="I238" s="5">
        <v>5.8684861407249468E-2</v>
      </c>
      <c r="J238" s="5">
        <v>0</v>
      </c>
      <c r="K238" s="11" t="s">
        <v>28</v>
      </c>
      <c r="L238" s="5">
        <v>0.17123287671232876</v>
      </c>
      <c r="M238" s="3">
        <v>2</v>
      </c>
      <c r="N238" s="1" t="s">
        <v>425</v>
      </c>
    </row>
    <row r="239" spans="1:14">
      <c r="A239" s="2">
        <v>87</v>
      </c>
      <c r="B239" s="2" t="s">
        <v>70</v>
      </c>
      <c r="C239" s="3" t="s">
        <v>73</v>
      </c>
      <c r="D239" s="5">
        <v>1</v>
      </c>
      <c r="E239" s="9">
        <v>10</v>
      </c>
      <c r="F239" s="5">
        <v>7.5104545454545465E-2</v>
      </c>
      <c r="G239" s="5">
        <v>7.5104545454545465E-2</v>
      </c>
      <c r="H239" s="5">
        <v>0.46375000000000005</v>
      </c>
      <c r="I239" s="5">
        <v>0.5184045454545454</v>
      </c>
      <c r="J239" s="5">
        <v>0</v>
      </c>
      <c r="K239" s="11" t="s">
        <v>3</v>
      </c>
      <c r="L239" s="5">
        <v>0</v>
      </c>
      <c r="M239" s="3">
        <v>4</v>
      </c>
      <c r="N239" s="1" t="s">
        <v>425</v>
      </c>
    </row>
    <row r="240" spans="1:14">
      <c r="A240" s="2">
        <v>207</v>
      </c>
      <c r="B240" s="2" t="s">
        <v>392</v>
      </c>
      <c r="C240" s="3" t="s">
        <v>176</v>
      </c>
      <c r="D240" s="5">
        <v>0.84210526315789469</v>
      </c>
      <c r="E240" s="9">
        <v>57</v>
      </c>
      <c r="F240" s="5">
        <v>0.15731578947368421</v>
      </c>
      <c r="G240" s="5">
        <v>0.15731578947368421</v>
      </c>
      <c r="H240" s="5">
        <v>0.30148026315789472</v>
      </c>
      <c r="I240" s="5">
        <v>1.0127502633282886E-2</v>
      </c>
      <c r="J240" s="5">
        <v>0</v>
      </c>
      <c r="K240" s="11" t="s">
        <v>28</v>
      </c>
      <c r="L240" s="5">
        <v>0.30769230769230771</v>
      </c>
      <c r="M240" s="3">
        <v>3</v>
      </c>
      <c r="N240" s="1" t="s">
        <v>425</v>
      </c>
    </row>
    <row r="241" spans="1:14">
      <c r="A241" s="2">
        <v>203</v>
      </c>
      <c r="B241" s="2" t="s">
        <v>392</v>
      </c>
      <c r="C241" s="3" t="s">
        <v>172</v>
      </c>
      <c r="D241" s="5">
        <v>0.84210526315789469</v>
      </c>
      <c r="E241" s="9">
        <v>14.25</v>
      </c>
      <c r="F241" s="5">
        <v>5.9708609271523182E-2</v>
      </c>
      <c r="G241" s="5">
        <v>5.9708609271523182E-2</v>
      </c>
      <c r="H241" s="5">
        <v>0.30347682119205299</v>
      </c>
      <c r="I241" s="5">
        <v>1.0194572187145687E-2</v>
      </c>
      <c r="J241" s="5">
        <v>0</v>
      </c>
      <c r="K241" s="11" t="s">
        <v>28</v>
      </c>
      <c r="L241" s="5">
        <v>0.14285714285714285</v>
      </c>
      <c r="M241" s="3">
        <v>3</v>
      </c>
      <c r="N241" s="1" t="s">
        <v>425</v>
      </c>
    </row>
    <row r="242" spans="1:14">
      <c r="A242" s="2">
        <v>98</v>
      </c>
      <c r="B242" s="2" t="s">
        <v>89</v>
      </c>
      <c r="C242" s="3" t="s">
        <v>90</v>
      </c>
      <c r="D242" s="5">
        <v>1.09375</v>
      </c>
      <c r="E242" s="9">
        <v>16</v>
      </c>
      <c r="F242" s="5">
        <v>3.0865051903114189E-2</v>
      </c>
      <c r="G242" s="5">
        <v>4.1799307958477507E-2</v>
      </c>
      <c r="H242" s="5">
        <v>3.0311418685121109E-2</v>
      </c>
      <c r="I242" s="5">
        <v>6.2698961937716263E-2</v>
      </c>
      <c r="J242" s="5">
        <v>0</v>
      </c>
      <c r="K242" s="11" t="s">
        <v>3</v>
      </c>
      <c r="L242" s="5">
        <v>0</v>
      </c>
      <c r="M242" s="3">
        <v>4</v>
      </c>
      <c r="N242" s="1" t="s">
        <v>425</v>
      </c>
    </row>
    <row r="243" spans="1:14">
      <c r="A243" s="2">
        <v>74</v>
      </c>
      <c r="B243" s="2" t="s">
        <v>54</v>
      </c>
      <c r="C243" s="3" t="s">
        <v>60</v>
      </c>
      <c r="D243" s="5">
        <v>2.4</v>
      </c>
      <c r="E243" s="9">
        <v>18.75</v>
      </c>
      <c r="F243" s="5">
        <v>3.2111258278145698E-2</v>
      </c>
      <c r="G243" s="5">
        <v>6.9758940397351005E-2</v>
      </c>
      <c r="H243" s="5">
        <v>0.3594655629139073</v>
      </c>
      <c r="I243" s="5">
        <v>0.14948344370860928</v>
      </c>
      <c r="J243" s="5">
        <v>0</v>
      </c>
      <c r="K243" s="11" t="s">
        <v>28</v>
      </c>
      <c r="L243" s="5">
        <v>0.29240271578550325</v>
      </c>
      <c r="M243" s="3">
        <v>2</v>
      </c>
      <c r="N243" s="1" t="s">
        <v>425</v>
      </c>
    </row>
    <row r="244" spans="1:14">
      <c r="A244" s="2">
        <v>93</v>
      </c>
      <c r="B244" s="2" t="s">
        <v>83</v>
      </c>
      <c r="C244" s="3" t="s">
        <v>84</v>
      </c>
      <c r="D244" s="5">
        <v>2</v>
      </c>
      <c r="E244" s="9">
        <v>8.0197368421052637</v>
      </c>
      <c r="F244" s="5">
        <v>5.5602880658436216E-2</v>
      </c>
      <c r="G244" s="5">
        <v>5.5602880658436216E-2</v>
      </c>
      <c r="H244" s="5">
        <v>0.69783333333333319</v>
      </c>
      <c r="I244" s="5">
        <v>0.11849794238683126</v>
      </c>
      <c r="J244" s="5">
        <v>7.3070542346000605E-2</v>
      </c>
      <c r="K244" s="11" t="s">
        <v>3</v>
      </c>
      <c r="L244" s="5">
        <v>0</v>
      </c>
      <c r="M244" s="3">
        <v>1</v>
      </c>
      <c r="N244" s="1" t="s">
        <v>425</v>
      </c>
    </row>
    <row r="245" spans="1:14">
      <c r="A245" s="2">
        <v>278</v>
      </c>
      <c r="B245" s="2" t="s">
        <v>216</v>
      </c>
      <c r="C245" s="3" t="s">
        <v>217</v>
      </c>
      <c r="D245" s="5">
        <v>0.50026246719160106</v>
      </c>
      <c r="E245" s="9">
        <v>18.75</v>
      </c>
      <c r="F245" s="5">
        <v>0.16901840490797546</v>
      </c>
      <c r="G245" s="5">
        <v>0.15300613496932516</v>
      </c>
      <c r="H245" s="5">
        <v>1.9082208588957055</v>
      </c>
      <c r="I245" s="5">
        <v>0.11175900929392715</v>
      </c>
      <c r="J245" s="5">
        <v>0</v>
      </c>
      <c r="K245" s="11" t="s">
        <v>424</v>
      </c>
      <c r="L245" s="5">
        <v>0.20876112251882273</v>
      </c>
      <c r="M245" s="3">
        <v>3</v>
      </c>
      <c r="N245" s="1" t="s">
        <v>425</v>
      </c>
    </row>
    <row r="246" spans="1:14">
      <c r="A246" s="2">
        <v>248</v>
      </c>
      <c r="B246" s="2" t="s">
        <v>209</v>
      </c>
      <c r="C246" s="3" t="s">
        <v>212</v>
      </c>
      <c r="D246" s="5">
        <v>2.5</v>
      </c>
      <c r="E246" s="9">
        <v>7</v>
      </c>
      <c r="F246" s="5">
        <v>0.11709197080291972</v>
      </c>
      <c r="G246" s="5">
        <v>0.12444671532846716</v>
      </c>
      <c r="H246" s="5">
        <v>7.7058394160583937E-2</v>
      </c>
      <c r="I246" s="5">
        <v>0</v>
      </c>
      <c r="J246" s="5">
        <v>0.14963503649635038</v>
      </c>
      <c r="K246" s="11" t="s">
        <v>3</v>
      </c>
      <c r="L246" s="5">
        <v>0</v>
      </c>
      <c r="M246" s="3">
        <v>1</v>
      </c>
      <c r="N246" s="1" t="s">
        <v>425</v>
      </c>
    </row>
    <row r="247" spans="1:14">
      <c r="A247" s="2">
        <v>8</v>
      </c>
      <c r="B247" s="2" t="s">
        <v>2</v>
      </c>
      <c r="C247" s="3" t="s">
        <v>10</v>
      </c>
      <c r="D247" s="5">
        <v>2.1153846153846154</v>
      </c>
      <c r="E247" s="9">
        <v>10</v>
      </c>
      <c r="F247" s="5">
        <v>0.34241982959282086</v>
      </c>
      <c r="G247" s="5">
        <v>0.12149532710280374</v>
      </c>
      <c r="H247" s="5">
        <v>0.45297897196261683</v>
      </c>
      <c r="I247" s="5">
        <v>0.13668224299065418</v>
      </c>
      <c r="J247" s="5">
        <v>0</v>
      </c>
      <c r="K247" s="11" t="s">
        <v>3</v>
      </c>
      <c r="L247" s="5">
        <v>0</v>
      </c>
      <c r="M247" s="3">
        <v>1</v>
      </c>
      <c r="N247" s="1" t="s">
        <v>425</v>
      </c>
    </row>
    <row r="248" spans="1:14">
      <c r="A248" s="2">
        <v>258</v>
      </c>
      <c r="B248" s="2" t="s">
        <v>213</v>
      </c>
      <c r="C248" s="3">
        <v>12</v>
      </c>
      <c r="D248" s="5">
        <v>0.5</v>
      </c>
      <c r="E248" s="9">
        <v>14</v>
      </c>
      <c r="F248" s="5">
        <v>2.7988235294117647E-2</v>
      </c>
      <c r="G248" s="5">
        <v>5.5976470588235294E-2</v>
      </c>
      <c r="H248" s="5">
        <v>1.148235294117647</v>
      </c>
      <c r="I248" s="5">
        <v>5.5976470588235294E-2</v>
      </c>
      <c r="J248" s="5">
        <v>0</v>
      </c>
      <c r="K248" s="11" t="s">
        <v>3</v>
      </c>
      <c r="L248" s="5">
        <v>0</v>
      </c>
      <c r="M248" s="3">
        <v>2</v>
      </c>
      <c r="N248" s="1" t="s">
        <v>425</v>
      </c>
    </row>
    <row r="249" spans="1:14">
      <c r="A249" s="2">
        <v>336</v>
      </c>
      <c r="B249" s="2" t="s">
        <v>261</v>
      </c>
      <c r="C249" s="3" t="s">
        <v>258</v>
      </c>
      <c r="D249" s="5">
        <v>2.1</v>
      </c>
      <c r="E249" s="9">
        <v>10</v>
      </c>
      <c r="F249" s="5">
        <v>1.2289287656334965E-2</v>
      </c>
      <c r="G249" s="5">
        <v>3.2443719412724309E-2</v>
      </c>
      <c r="H249" s="5">
        <v>0.13783605220228384</v>
      </c>
      <c r="I249" s="5">
        <v>3.9325720500271888E-2</v>
      </c>
      <c r="J249" s="5">
        <v>0.13648722131593258</v>
      </c>
      <c r="K249" s="11" t="s">
        <v>3</v>
      </c>
      <c r="L249" s="5">
        <v>0</v>
      </c>
      <c r="M249" s="3">
        <v>1</v>
      </c>
      <c r="N249" s="1" t="s">
        <v>425</v>
      </c>
    </row>
    <row r="250" spans="1:14">
      <c r="A250" s="2">
        <v>185</v>
      </c>
      <c r="B250" s="2" t="s">
        <v>392</v>
      </c>
      <c r="C250" s="3" t="s">
        <v>154</v>
      </c>
      <c r="D250" s="5">
        <v>0.84210526315789469</v>
      </c>
      <c r="E250" s="9">
        <v>19</v>
      </c>
      <c r="F250" s="5">
        <v>0</v>
      </c>
      <c r="G250" s="5">
        <v>0</v>
      </c>
      <c r="H250" s="5">
        <v>0.53808411214953267</v>
      </c>
      <c r="I250" s="5">
        <v>0</v>
      </c>
      <c r="J250" s="5">
        <v>0</v>
      </c>
      <c r="K250" s="11" t="s">
        <v>28</v>
      </c>
      <c r="L250" s="5">
        <v>0.17391304347826086</v>
      </c>
      <c r="M250" s="3">
        <v>3</v>
      </c>
      <c r="N250" s="1" t="s">
        <v>425</v>
      </c>
    </row>
    <row r="251" spans="1:14">
      <c r="A251" s="2">
        <v>327</v>
      </c>
      <c r="B251" s="2" t="s">
        <v>251</v>
      </c>
      <c r="C251" s="3" t="s">
        <v>253</v>
      </c>
      <c r="D251" s="5">
        <v>2.2000000000000002</v>
      </c>
      <c r="E251" s="9">
        <v>10</v>
      </c>
      <c r="F251" s="5">
        <v>6.4213333333333331E-2</v>
      </c>
      <c r="G251" s="5">
        <v>2.6880000000000001E-2</v>
      </c>
      <c r="H251" s="5">
        <v>0.27477333333333337</v>
      </c>
      <c r="I251" s="5">
        <v>0</v>
      </c>
      <c r="J251" s="5">
        <v>0</v>
      </c>
      <c r="K251" s="11" t="s">
        <v>3</v>
      </c>
      <c r="L251" s="5">
        <v>0</v>
      </c>
      <c r="M251" s="3">
        <v>1</v>
      </c>
      <c r="N251" s="1" t="s">
        <v>425</v>
      </c>
    </row>
    <row r="252" spans="1:14">
      <c r="A252" s="2">
        <v>259</v>
      </c>
      <c r="B252" s="2" t="s">
        <v>213</v>
      </c>
      <c r="C252" s="3">
        <v>13</v>
      </c>
      <c r="D252" s="5">
        <v>0.5</v>
      </c>
      <c r="E252" s="9">
        <v>14</v>
      </c>
      <c r="F252" s="5">
        <v>5.3149171270718228E-2</v>
      </c>
      <c r="G252" s="5">
        <v>5.3149171270718228E-2</v>
      </c>
      <c r="H252" s="5">
        <v>1.0902394106813995</v>
      </c>
      <c r="I252" s="5">
        <v>5.3149171270718228E-2</v>
      </c>
      <c r="J252" s="5">
        <v>0</v>
      </c>
      <c r="K252" s="11" t="s">
        <v>3</v>
      </c>
      <c r="L252" s="5">
        <v>0</v>
      </c>
      <c r="M252" s="3">
        <v>2</v>
      </c>
      <c r="N252" s="1" t="s">
        <v>425</v>
      </c>
    </row>
    <row r="253" spans="1:14">
      <c r="A253" s="2">
        <v>256</v>
      </c>
      <c r="B253" s="2" t="s">
        <v>213</v>
      </c>
      <c r="C253" s="3">
        <v>10</v>
      </c>
      <c r="D253" s="5">
        <v>0.69230769230769229</v>
      </c>
      <c r="E253" s="9">
        <v>16.25</v>
      </c>
      <c r="F253" s="5">
        <v>5.5945121951219513E-2</v>
      </c>
      <c r="G253" s="5">
        <v>5.5945121951219513E-2</v>
      </c>
      <c r="H253" s="5">
        <v>1.7715955284552845</v>
      </c>
      <c r="I253" s="5">
        <v>5.5945121951219513E-2</v>
      </c>
      <c r="J253" s="5">
        <v>0</v>
      </c>
      <c r="K253" s="11" t="s">
        <v>3</v>
      </c>
      <c r="L253" s="5">
        <v>0</v>
      </c>
      <c r="M253" s="3">
        <v>2</v>
      </c>
      <c r="N253" s="1" t="s">
        <v>425</v>
      </c>
    </row>
    <row r="254" spans="1:14">
      <c r="A254" s="2">
        <v>179</v>
      </c>
      <c r="B254" s="2" t="s">
        <v>392</v>
      </c>
      <c r="C254" s="3" t="s">
        <v>148</v>
      </c>
      <c r="D254" s="5">
        <v>2</v>
      </c>
      <c r="E254" s="9">
        <v>5.3125</v>
      </c>
      <c r="F254" s="5">
        <v>9.1393258426966287E-2</v>
      </c>
      <c r="G254" s="5">
        <v>0.25173707865168538</v>
      </c>
      <c r="H254" s="5">
        <v>1.7889955056179776</v>
      </c>
      <c r="I254" s="5">
        <v>0.86680099270514455</v>
      </c>
      <c r="J254" s="5">
        <v>0.1101123595505618</v>
      </c>
      <c r="K254" s="11" t="s">
        <v>3</v>
      </c>
      <c r="L254" s="5">
        <v>0</v>
      </c>
      <c r="M254" s="3">
        <v>1</v>
      </c>
      <c r="N254" s="1" t="s">
        <v>425</v>
      </c>
    </row>
    <row r="255" spans="1:14">
      <c r="A255" s="2">
        <v>183</v>
      </c>
      <c r="B255" s="2" t="s">
        <v>392</v>
      </c>
      <c r="C255" s="3" t="s">
        <v>152</v>
      </c>
      <c r="D255" s="5">
        <v>0.7857142857142857</v>
      </c>
      <c r="E255" s="9">
        <v>10.5</v>
      </c>
      <c r="F255" s="5">
        <v>0</v>
      </c>
      <c r="G255" s="5">
        <v>0</v>
      </c>
      <c r="H255" s="5">
        <v>0.49779179810725555</v>
      </c>
      <c r="I255" s="5">
        <v>0</v>
      </c>
      <c r="J255" s="5">
        <v>0</v>
      </c>
      <c r="K255" s="11" t="s">
        <v>28</v>
      </c>
      <c r="L255" s="5">
        <v>0.1</v>
      </c>
      <c r="M255" s="3">
        <v>3</v>
      </c>
      <c r="N255" s="1" t="s">
        <v>425</v>
      </c>
    </row>
    <row r="256" spans="1:14">
      <c r="A256" s="2">
        <v>211</v>
      </c>
      <c r="B256" s="2" t="s">
        <v>392</v>
      </c>
      <c r="C256" s="3" t="s">
        <v>180</v>
      </c>
      <c r="D256" s="5">
        <v>0.84210526315789469</v>
      </c>
      <c r="E256" s="9">
        <v>19</v>
      </c>
      <c r="F256" s="5">
        <v>0.11611057268722465</v>
      </c>
      <c r="G256" s="5">
        <v>0.11611057268722465</v>
      </c>
      <c r="H256" s="5">
        <v>0.30280837004405287</v>
      </c>
      <c r="I256" s="5">
        <v>1.1189328900561004E-2</v>
      </c>
      <c r="J256" s="5">
        <v>0</v>
      </c>
      <c r="K256" s="11" t="s">
        <v>28</v>
      </c>
      <c r="L256" s="5">
        <v>0.17391304347826086</v>
      </c>
      <c r="M256" s="3">
        <v>3</v>
      </c>
      <c r="N256" s="1" t="s">
        <v>425</v>
      </c>
    </row>
    <row r="257" spans="1:14">
      <c r="A257" s="2">
        <v>245</v>
      </c>
      <c r="B257" s="2" t="s">
        <v>209</v>
      </c>
      <c r="C257" s="3" t="s">
        <v>81</v>
      </c>
      <c r="D257" s="5">
        <v>2.5</v>
      </c>
      <c r="E257" s="9">
        <v>7</v>
      </c>
      <c r="F257" s="5">
        <v>0.2179211678832117</v>
      </c>
      <c r="G257" s="5">
        <v>9.777956204379562E-2</v>
      </c>
      <c r="H257" s="5">
        <v>0</v>
      </c>
      <c r="I257" s="5">
        <v>0</v>
      </c>
      <c r="J257" s="5">
        <v>0.14963503649635038</v>
      </c>
      <c r="K257" s="11" t="s">
        <v>3</v>
      </c>
      <c r="L257" s="5">
        <v>0</v>
      </c>
      <c r="M257" s="3">
        <v>1</v>
      </c>
      <c r="N257" s="1" t="s">
        <v>425</v>
      </c>
    </row>
    <row r="258" spans="1:14">
      <c r="A258" s="2">
        <v>255</v>
      </c>
      <c r="B258" s="2" t="s">
        <v>213</v>
      </c>
      <c r="C258" s="3">
        <v>9</v>
      </c>
      <c r="D258" s="5">
        <v>0.69230769230769229</v>
      </c>
      <c r="E258" s="9">
        <v>13</v>
      </c>
      <c r="F258" s="5">
        <v>5.4068181818181814E-2</v>
      </c>
      <c r="G258" s="5">
        <v>5.4068181818181814E-2</v>
      </c>
      <c r="H258" s="5">
        <v>1.2615909090909088</v>
      </c>
      <c r="I258" s="5">
        <v>5.4068181818181814E-2</v>
      </c>
      <c r="J258" s="5">
        <v>0</v>
      </c>
      <c r="K258" s="11" t="s">
        <v>3</v>
      </c>
      <c r="L258" s="5">
        <v>0</v>
      </c>
      <c r="M258" s="3">
        <v>2</v>
      </c>
      <c r="N258" s="1" t="s">
        <v>425</v>
      </c>
    </row>
    <row r="259" spans="1:14">
      <c r="A259" s="2">
        <v>224</v>
      </c>
      <c r="B259" s="2" t="s">
        <v>392</v>
      </c>
      <c r="C259" s="3" t="s">
        <v>191</v>
      </c>
      <c r="D259" s="5">
        <v>0.40909090909090912</v>
      </c>
      <c r="E259" s="9">
        <v>33</v>
      </c>
      <c r="F259" s="5">
        <v>9.5657560975609748E-2</v>
      </c>
      <c r="G259" s="5">
        <v>9.1498536585365844E-2</v>
      </c>
      <c r="H259" s="5">
        <v>0.34268926829268292</v>
      </c>
      <c r="I259" s="5">
        <v>7.8637725053881096E-3</v>
      </c>
      <c r="J259" s="5">
        <v>0</v>
      </c>
      <c r="K259" s="11" t="s">
        <v>28</v>
      </c>
      <c r="L259" s="5">
        <v>0.2</v>
      </c>
      <c r="M259" s="3">
        <v>3</v>
      </c>
      <c r="N259" s="1" t="s">
        <v>425</v>
      </c>
    </row>
    <row r="260" spans="1:14">
      <c r="A260" s="2">
        <v>212</v>
      </c>
      <c r="B260" s="2" t="s">
        <v>392</v>
      </c>
      <c r="C260" s="3" t="s">
        <v>181</v>
      </c>
      <c r="D260" s="5">
        <v>0.84210526315789469</v>
      </c>
      <c r="E260" s="9">
        <v>19</v>
      </c>
      <c r="F260" s="5">
        <v>0.12230672853828303</v>
      </c>
      <c r="G260" s="5">
        <v>0.12230672853828303</v>
      </c>
      <c r="H260" s="5">
        <v>0.31896751740139212</v>
      </c>
      <c r="I260" s="5">
        <v>1.1786439259523655E-2</v>
      </c>
      <c r="J260" s="5">
        <v>0</v>
      </c>
      <c r="K260" s="11" t="s">
        <v>28</v>
      </c>
      <c r="L260" s="5">
        <v>0.17391304347826086</v>
      </c>
      <c r="M260" s="3">
        <v>3</v>
      </c>
      <c r="N260" s="1" t="s">
        <v>425</v>
      </c>
    </row>
    <row r="261" spans="1:14">
      <c r="A261" s="2">
        <v>73</v>
      </c>
      <c r="B261" s="2" t="s">
        <v>54</v>
      </c>
      <c r="C261" s="3" t="s">
        <v>59</v>
      </c>
      <c r="D261" s="5">
        <v>2.4</v>
      </c>
      <c r="E261" s="9">
        <v>18.75</v>
      </c>
      <c r="F261" s="5">
        <v>2.8778171641791042E-2</v>
      </c>
      <c r="G261" s="5">
        <v>6.2518097014925361E-2</v>
      </c>
      <c r="H261" s="5">
        <v>0.28072761194029849</v>
      </c>
      <c r="I261" s="5">
        <v>3.0201440478543704E-3</v>
      </c>
      <c r="J261" s="5">
        <v>0</v>
      </c>
      <c r="K261" s="11" t="s">
        <v>28</v>
      </c>
      <c r="L261" s="5">
        <v>0.29240271578550325</v>
      </c>
      <c r="M261" s="3">
        <v>2</v>
      </c>
      <c r="N261" s="1" t="s">
        <v>425</v>
      </c>
    </row>
    <row r="262" spans="1:14">
      <c r="A262" s="2">
        <v>135</v>
      </c>
      <c r="B262" s="2" t="s">
        <v>392</v>
      </c>
      <c r="C262" s="3" t="s">
        <v>108</v>
      </c>
      <c r="D262" s="5">
        <v>1.1666666666666667</v>
      </c>
      <c r="E262" s="9">
        <v>20</v>
      </c>
      <c r="F262" s="5">
        <v>2.8676595744680847E-2</v>
      </c>
      <c r="G262" s="5">
        <v>2.6182978723404252E-2</v>
      </c>
      <c r="H262" s="5">
        <v>0.22290936170212766</v>
      </c>
      <c r="I262" s="5">
        <v>7.6772503366108347E-3</v>
      </c>
      <c r="J262" s="5">
        <v>0</v>
      </c>
      <c r="K262" s="11" t="s">
        <v>28</v>
      </c>
      <c r="L262" s="5">
        <v>0.3125</v>
      </c>
      <c r="M262" s="3">
        <v>1</v>
      </c>
      <c r="N262" s="1" t="s">
        <v>425</v>
      </c>
    </row>
    <row r="263" spans="1:14">
      <c r="A263" s="2">
        <v>137</v>
      </c>
      <c r="B263" s="2" t="s">
        <v>392</v>
      </c>
      <c r="C263" s="3" t="s">
        <v>110</v>
      </c>
      <c r="D263" s="5">
        <v>1.1666666666666667</v>
      </c>
      <c r="E263" s="9">
        <v>20</v>
      </c>
      <c r="F263" s="5">
        <v>2.5052044609665428E-2</v>
      </c>
      <c r="G263" s="5">
        <v>2.287360594795539E-2</v>
      </c>
      <c r="H263" s="5">
        <v>0.19473494423791821</v>
      </c>
      <c r="I263" s="5">
        <v>6.7068915580057479E-3</v>
      </c>
      <c r="J263" s="5">
        <v>7.2862453531598523E-2</v>
      </c>
      <c r="K263" s="11" t="s">
        <v>28</v>
      </c>
      <c r="L263" s="5">
        <v>0.3125</v>
      </c>
      <c r="M263" s="3">
        <v>1</v>
      </c>
      <c r="N263" s="1" t="s">
        <v>425</v>
      </c>
    </row>
    <row r="264" spans="1:14">
      <c r="A264" s="2">
        <v>166</v>
      </c>
      <c r="B264" s="2" t="s">
        <v>392</v>
      </c>
      <c r="C264" s="3" t="s">
        <v>135</v>
      </c>
      <c r="D264" s="5">
        <v>0.93023255813953487</v>
      </c>
      <c r="E264" s="9">
        <v>19.545454545454547</v>
      </c>
      <c r="F264" s="5">
        <v>0.14052499999999998</v>
      </c>
      <c r="G264" s="5">
        <v>0.1386</v>
      </c>
      <c r="H264" s="5">
        <v>0.3682380952380952</v>
      </c>
      <c r="I264" s="5">
        <v>1.3624401243671591E-2</v>
      </c>
      <c r="J264" s="5">
        <v>0</v>
      </c>
      <c r="K264" s="11" t="s">
        <v>424</v>
      </c>
      <c r="L264" s="5">
        <v>0.25831353919239908</v>
      </c>
      <c r="M264" s="3">
        <v>3</v>
      </c>
      <c r="N264" s="1" t="s">
        <v>425</v>
      </c>
    </row>
    <row r="265" spans="1:14">
      <c r="A265" s="2">
        <v>360</v>
      </c>
      <c r="B265" s="2" t="s">
        <v>269</v>
      </c>
      <c r="C265" s="3" t="s">
        <v>331</v>
      </c>
      <c r="D265" s="5">
        <v>0.7441860465116279</v>
      </c>
      <c r="E265" s="9">
        <v>14.333333333333334</v>
      </c>
      <c r="F265" s="5">
        <v>8.7368956743002546E-2</v>
      </c>
      <c r="G265" s="5">
        <v>8.7368956743002546E-2</v>
      </c>
      <c r="H265" s="5">
        <v>8.7368956743002546E-2</v>
      </c>
      <c r="I265" s="5">
        <v>8.7368956743002546E-2</v>
      </c>
      <c r="J265" s="5">
        <v>4.9887445887445897E-2</v>
      </c>
      <c r="K265" s="11" t="s">
        <v>424</v>
      </c>
      <c r="L265" s="5">
        <v>0.25974025974025972</v>
      </c>
      <c r="M265" s="3">
        <v>4</v>
      </c>
      <c r="N265" s="1" t="s">
        <v>425</v>
      </c>
    </row>
    <row r="266" spans="1:14">
      <c r="A266" s="2">
        <v>172</v>
      </c>
      <c r="B266" s="2" t="s">
        <v>392</v>
      </c>
      <c r="C266" s="3" t="s">
        <v>141</v>
      </c>
      <c r="D266" s="5">
        <v>1</v>
      </c>
      <c r="E266" s="9">
        <v>10.625</v>
      </c>
      <c r="F266" s="5">
        <v>0.11112021857923497</v>
      </c>
      <c r="G266" s="5">
        <v>0.24485901639344262</v>
      </c>
      <c r="H266" s="5">
        <v>1.1679693989071038</v>
      </c>
      <c r="I266" s="5">
        <v>0.84311790547276355</v>
      </c>
      <c r="J266" s="5">
        <v>0.10710382513661201</v>
      </c>
      <c r="K266" s="11" t="s">
        <v>3</v>
      </c>
      <c r="L266" s="5">
        <v>0</v>
      </c>
      <c r="M266" s="3">
        <v>1</v>
      </c>
      <c r="N266" s="1" t="s">
        <v>425</v>
      </c>
    </row>
    <row r="267" spans="1:14">
      <c r="A267" s="2">
        <v>250</v>
      </c>
      <c r="B267" s="2" t="s">
        <v>213</v>
      </c>
      <c r="C267" s="3">
        <v>2</v>
      </c>
      <c r="D267" s="5">
        <v>1</v>
      </c>
      <c r="E267" s="9">
        <v>8.3333333333333339</v>
      </c>
      <c r="F267" s="5">
        <v>5.1275510204081637E-2</v>
      </c>
      <c r="G267" s="5">
        <v>5.1275510204081637E-2</v>
      </c>
      <c r="H267" s="5">
        <v>0.96853741496598633</v>
      </c>
      <c r="I267" s="5">
        <v>5.1275510204081637E-2</v>
      </c>
      <c r="J267" s="5">
        <v>0</v>
      </c>
      <c r="K267" s="11" t="s">
        <v>3</v>
      </c>
      <c r="L267" s="5">
        <v>0</v>
      </c>
      <c r="M267" s="3">
        <v>3</v>
      </c>
      <c r="N267" s="1" t="s">
        <v>425</v>
      </c>
    </row>
    <row r="268" spans="1:14">
      <c r="A268" s="2">
        <v>15</v>
      </c>
      <c r="B268" s="2" t="s">
        <v>17</v>
      </c>
      <c r="C268" s="3" t="s">
        <v>18</v>
      </c>
      <c r="D268" s="5">
        <v>2.1153846153846154</v>
      </c>
      <c r="E268" s="9">
        <v>10</v>
      </c>
      <c r="F268" s="5">
        <v>0.20028409090909088</v>
      </c>
      <c r="G268" s="5">
        <v>5.1704545454545454E-2</v>
      </c>
      <c r="H268" s="5">
        <v>0.44062499999999999</v>
      </c>
      <c r="I268" s="5">
        <v>0.13295454545454544</v>
      </c>
      <c r="J268" s="5">
        <v>0</v>
      </c>
      <c r="K268" s="11" t="s">
        <v>3</v>
      </c>
      <c r="L268" s="5">
        <v>0</v>
      </c>
      <c r="M268" s="3">
        <v>1</v>
      </c>
      <c r="N268" s="1" t="s">
        <v>425</v>
      </c>
    </row>
    <row r="269" spans="1:14">
      <c r="A269" s="2">
        <v>267</v>
      </c>
      <c r="B269" s="2" t="s">
        <v>213</v>
      </c>
      <c r="C269" s="3">
        <v>25</v>
      </c>
      <c r="D269" s="5">
        <v>0.5</v>
      </c>
      <c r="E269" s="9">
        <v>14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11" t="s">
        <v>3</v>
      </c>
      <c r="L269" s="5">
        <v>0</v>
      </c>
      <c r="M269" s="3">
        <v>2</v>
      </c>
      <c r="N269" s="1" t="s">
        <v>425</v>
      </c>
    </row>
    <row r="270" spans="1:14">
      <c r="A270" s="2">
        <v>242</v>
      </c>
      <c r="B270" s="2" t="s">
        <v>393</v>
      </c>
      <c r="C270" s="3" t="s">
        <v>208</v>
      </c>
      <c r="D270" s="5">
        <v>2.1428571428571428</v>
      </c>
      <c r="E270" s="9">
        <v>7</v>
      </c>
      <c r="F270" s="5">
        <v>5.8890489913544661E-2</v>
      </c>
      <c r="G270" s="5">
        <v>8.8775216138328519E-2</v>
      </c>
      <c r="H270" s="5">
        <v>0.19047838616714693</v>
      </c>
      <c r="I270" s="5">
        <v>0.70317002881844382</v>
      </c>
      <c r="J270" s="5">
        <v>0.28342939481268009</v>
      </c>
      <c r="K270" s="11" t="s">
        <v>3</v>
      </c>
      <c r="L270" s="5">
        <v>0</v>
      </c>
      <c r="M270" s="3">
        <v>1</v>
      </c>
      <c r="N270" s="1" t="s">
        <v>425</v>
      </c>
    </row>
    <row r="271" spans="1:14">
      <c r="A271" s="2">
        <v>153</v>
      </c>
      <c r="B271" s="2" t="s">
        <v>392</v>
      </c>
      <c r="C271" s="3" t="s">
        <v>122</v>
      </c>
      <c r="D271" s="5">
        <v>0.5</v>
      </c>
      <c r="E271" s="9">
        <v>17.2</v>
      </c>
      <c r="F271" s="5">
        <v>6.5197735849056609E-2</v>
      </c>
      <c r="G271" s="5">
        <v>7.4295094339622642E-2</v>
      </c>
      <c r="H271" s="5">
        <v>0.10765207547169811</v>
      </c>
      <c r="I271" s="5">
        <v>1.0731260808051452E-2</v>
      </c>
      <c r="J271" s="5">
        <v>0</v>
      </c>
      <c r="K271" s="11" t="s">
        <v>424</v>
      </c>
      <c r="L271" s="5">
        <v>0.24233983286908078</v>
      </c>
      <c r="M271" s="3">
        <v>3</v>
      </c>
      <c r="N271" s="1" t="s">
        <v>425</v>
      </c>
    </row>
    <row r="272" spans="1:14">
      <c r="A272" s="2">
        <v>287</v>
      </c>
      <c r="B272" s="2" t="s">
        <v>403</v>
      </c>
      <c r="C272" s="3" t="s">
        <v>225</v>
      </c>
      <c r="D272" s="5">
        <v>0.55968806238752244</v>
      </c>
      <c r="E272" s="9">
        <v>24.880597014925375</v>
      </c>
      <c r="F272" s="5">
        <v>0.15742622950819671</v>
      </c>
      <c r="G272" s="5">
        <v>0.17937158469945352</v>
      </c>
      <c r="H272" s="5">
        <v>0.79985245901639335</v>
      </c>
      <c r="I272" s="5">
        <v>0.19546164498366478</v>
      </c>
      <c r="J272" s="5">
        <v>0.19570345779143655</v>
      </c>
      <c r="K272" s="11" t="s">
        <v>3</v>
      </c>
      <c r="L272" s="5">
        <v>0</v>
      </c>
      <c r="M272" s="3">
        <v>4</v>
      </c>
      <c r="N272" s="1" t="s">
        <v>425</v>
      </c>
    </row>
    <row r="273" spans="1:14">
      <c r="A273" s="2">
        <v>175</v>
      </c>
      <c r="B273" s="2" t="s">
        <v>392</v>
      </c>
      <c r="C273" s="3" t="s">
        <v>144</v>
      </c>
      <c r="D273" s="5">
        <v>1</v>
      </c>
      <c r="E273" s="9">
        <v>10.625</v>
      </c>
      <c r="F273" s="5">
        <v>0.13833333333333334</v>
      </c>
      <c r="G273" s="5">
        <v>0.30482448979591842</v>
      </c>
      <c r="H273" s="5">
        <v>0.6522585034013606</v>
      </c>
      <c r="I273" s="5">
        <v>1.0495957598742567</v>
      </c>
      <c r="J273" s="5">
        <v>0.13333333333333336</v>
      </c>
      <c r="K273" s="11" t="s">
        <v>3</v>
      </c>
      <c r="L273" s="5">
        <v>0</v>
      </c>
      <c r="M273" s="3">
        <v>1</v>
      </c>
      <c r="N273" s="1" t="s">
        <v>425</v>
      </c>
    </row>
    <row r="274" spans="1:14">
      <c r="A274" s="2">
        <v>341</v>
      </c>
      <c r="B274" s="2" t="s">
        <v>283</v>
      </c>
      <c r="C274" s="3" t="s">
        <v>318</v>
      </c>
      <c r="D274" s="5">
        <v>0.64857142857142858</v>
      </c>
      <c r="E274" s="9">
        <v>43.75</v>
      </c>
      <c r="F274" s="5">
        <v>4.7868131868131866E-2</v>
      </c>
      <c r="G274" s="5">
        <v>4.8131868131868136E-2</v>
      </c>
      <c r="H274" s="5">
        <v>8.6776556776556768E-2</v>
      </c>
      <c r="I274" s="5">
        <v>2.1391941391941394E-2</v>
      </c>
      <c r="J274" s="5">
        <v>0</v>
      </c>
      <c r="K274" s="11" t="s">
        <v>28</v>
      </c>
      <c r="L274" s="5">
        <v>0.41946308724832215</v>
      </c>
      <c r="M274" s="3">
        <v>2</v>
      </c>
      <c r="N274" s="1" t="s">
        <v>425</v>
      </c>
    </row>
    <row r="275" spans="1:14">
      <c r="A275" s="2">
        <v>239</v>
      </c>
      <c r="B275" s="2" t="s">
        <v>393</v>
      </c>
      <c r="C275" s="3" t="s">
        <v>25</v>
      </c>
      <c r="D275" s="5">
        <v>2.1428571428571428</v>
      </c>
      <c r="E275" s="9">
        <v>7</v>
      </c>
      <c r="F275" s="5">
        <v>5.552989130434783E-2</v>
      </c>
      <c r="G275" s="5">
        <v>8.3709239130434779E-2</v>
      </c>
      <c r="H275" s="5">
        <v>9.6847826086956537E-2</v>
      </c>
      <c r="I275" s="5">
        <v>0.99456521739130443</v>
      </c>
      <c r="J275" s="5">
        <v>0.19369565217391305</v>
      </c>
      <c r="K275" s="11" t="s">
        <v>3</v>
      </c>
      <c r="L275" s="5">
        <v>0</v>
      </c>
      <c r="M275" s="3">
        <v>1</v>
      </c>
      <c r="N275" s="1" t="s">
        <v>425</v>
      </c>
    </row>
    <row r="276" spans="1:14">
      <c r="A276" s="2">
        <v>330</v>
      </c>
      <c r="B276" s="2" t="s">
        <v>257</v>
      </c>
      <c r="C276" s="3" t="s">
        <v>310</v>
      </c>
      <c r="D276" s="5">
        <v>0.88</v>
      </c>
      <c r="E276" s="9">
        <v>20.833333333333332</v>
      </c>
      <c r="F276" s="5">
        <v>7.4334157782515994E-2</v>
      </c>
      <c r="G276" s="5">
        <v>3.9123240938166312E-2</v>
      </c>
      <c r="H276" s="5">
        <v>0.2145415778251599</v>
      </c>
      <c r="I276" s="5">
        <v>5.8684861407249468E-2</v>
      </c>
      <c r="J276" s="5">
        <v>0</v>
      </c>
      <c r="K276" s="11" t="s">
        <v>28</v>
      </c>
      <c r="L276" s="5">
        <v>0.17123287671232876</v>
      </c>
      <c r="M276" s="3">
        <v>2</v>
      </c>
      <c r="N276" s="1" t="s">
        <v>425</v>
      </c>
    </row>
    <row r="277" spans="1:14">
      <c r="A277" s="2">
        <v>60</v>
      </c>
      <c r="B277" s="2" t="s">
        <v>37</v>
      </c>
      <c r="C277" s="3" t="s">
        <v>41</v>
      </c>
      <c r="D277" s="5">
        <v>1.1666666666666667</v>
      </c>
      <c r="E277" s="9">
        <v>7.5</v>
      </c>
      <c r="F277" s="5">
        <v>5.0993492407809107E-2</v>
      </c>
      <c r="G277" s="5">
        <v>3.6171366594360085E-2</v>
      </c>
      <c r="H277" s="5">
        <v>1.2982429501084598</v>
      </c>
      <c r="I277" s="5">
        <v>0</v>
      </c>
      <c r="J277" s="5">
        <v>7.0137382501807663E-2</v>
      </c>
      <c r="K277" s="11" t="s">
        <v>3</v>
      </c>
      <c r="L277" s="5">
        <v>0</v>
      </c>
      <c r="M277" s="3">
        <v>3</v>
      </c>
      <c r="N277" s="1" t="s">
        <v>425</v>
      </c>
    </row>
    <row r="278" spans="1:14">
      <c r="A278" s="2">
        <v>274</v>
      </c>
      <c r="B278" s="2" t="s">
        <v>213</v>
      </c>
      <c r="C278" s="3">
        <v>32</v>
      </c>
      <c r="D278" s="5">
        <v>0.35</v>
      </c>
      <c r="E278" s="9">
        <v>18.75</v>
      </c>
      <c r="F278" s="5">
        <v>4.624463519313305E-2</v>
      </c>
      <c r="G278" s="5">
        <v>0</v>
      </c>
      <c r="H278" s="5">
        <v>1.1561158798283262</v>
      </c>
      <c r="I278" s="5">
        <v>0</v>
      </c>
      <c r="J278" s="5">
        <v>0</v>
      </c>
      <c r="K278" s="11" t="s">
        <v>3</v>
      </c>
      <c r="L278" s="5">
        <v>0</v>
      </c>
      <c r="M278" s="3">
        <v>2</v>
      </c>
      <c r="N278" s="1" t="s">
        <v>425</v>
      </c>
    </row>
    <row r="279" spans="1:14">
      <c r="A279" s="2">
        <v>322</v>
      </c>
      <c r="B279" s="2" t="s">
        <v>394</v>
      </c>
      <c r="C279" s="3" t="s">
        <v>247</v>
      </c>
      <c r="D279" s="5">
        <v>0.69</v>
      </c>
      <c r="E279" s="9">
        <v>10</v>
      </c>
      <c r="F279" s="5">
        <v>2.9647058823529412E-2</v>
      </c>
      <c r="G279" s="5">
        <v>0</v>
      </c>
      <c r="H279" s="5">
        <v>0</v>
      </c>
      <c r="I279" s="5">
        <v>0</v>
      </c>
      <c r="J279" s="5">
        <v>2.7450980392156862E-2</v>
      </c>
      <c r="K279" s="11" t="s">
        <v>3</v>
      </c>
      <c r="L279" s="5">
        <v>0</v>
      </c>
      <c r="M279" s="3">
        <v>1</v>
      </c>
      <c r="N279" s="1" t="s">
        <v>425</v>
      </c>
    </row>
    <row r="280" spans="1:14">
      <c r="A280" s="2">
        <v>165</v>
      </c>
      <c r="B280" s="2" t="s">
        <v>392</v>
      </c>
      <c r="C280" s="3" t="s">
        <v>134</v>
      </c>
      <c r="D280" s="5">
        <v>0.93023255813953487</v>
      </c>
      <c r="E280" s="9">
        <v>19.545454545454547</v>
      </c>
      <c r="F280" s="5">
        <v>0.13188938547486034</v>
      </c>
      <c r="G280" s="5">
        <v>0.13008268156424582</v>
      </c>
      <c r="H280" s="5">
        <v>0.34560893854748603</v>
      </c>
      <c r="I280" s="5">
        <v>1.2787147535959931E-2</v>
      </c>
      <c r="J280" s="5">
        <v>0</v>
      </c>
      <c r="K280" s="11" t="s">
        <v>424</v>
      </c>
      <c r="L280" s="5">
        <v>0.25831353919239908</v>
      </c>
      <c r="M280" s="3">
        <v>3</v>
      </c>
      <c r="N280" s="1" t="s">
        <v>425</v>
      </c>
    </row>
    <row r="281" spans="1:14">
      <c r="A281" s="2">
        <v>177</v>
      </c>
      <c r="B281" s="2" t="s">
        <v>392</v>
      </c>
      <c r="C281" s="3" t="s">
        <v>146</v>
      </c>
      <c r="D281" s="5">
        <v>2</v>
      </c>
      <c r="E281" s="9">
        <v>5.3125</v>
      </c>
      <c r="F281" s="5">
        <v>7.8211538461538457E-2</v>
      </c>
      <c r="G281" s="5">
        <v>0.11545240384615385</v>
      </c>
      <c r="H281" s="5">
        <v>1.8109572115384613</v>
      </c>
      <c r="I281" s="5">
        <v>0.37661194984628238</v>
      </c>
      <c r="J281" s="5">
        <v>9.4230769230769229E-2</v>
      </c>
      <c r="K281" s="11" t="s">
        <v>3</v>
      </c>
      <c r="L281" s="5">
        <v>0</v>
      </c>
      <c r="M281" s="3">
        <v>1</v>
      </c>
      <c r="N281" s="1" t="s">
        <v>425</v>
      </c>
    </row>
    <row r="282" spans="1:14">
      <c r="A282" s="2">
        <v>357</v>
      </c>
      <c r="B282" s="2" t="s">
        <v>268</v>
      </c>
      <c r="C282" s="3" t="s">
        <v>328</v>
      </c>
      <c r="D282" s="5">
        <v>1</v>
      </c>
      <c r="E282" s="9">
        <v>10</v>
      </c>
      <c r="F282" s="5">
        <v>7.1498039215686274E-2</v>
      </c>
      <c r="G282" s="5">
        <v>4.6556862745098043E-2</v>
      </c>
      <c r="H282" s="5">
        <v>0.54838588235294117</v>
      </c>
      <c r="I282" s="5">
        <v>0</v>
      </c>
      <c r="J282" s="5">
        <v>0</v>
      </c>
      <c r="K282" s="11" t="s">
        <v>3</v>
      </c>
      <c r="L282" s="5">
        <v>0</v>
      </c>
      <c r="M282" s="3">
        <v>3</v>
      </c>
      <c r="N282" s="1" t="s">
        <v>425</v>
      </c>
    </row>
    <row r="283" spans="1:14">
      <c r="A283" s="2">
        <v>307</v>
      </c>
      <c r="B283" s="2" t="s">
        <v>403</v>
      </c>
      <c r="C283" s="3" t="s">
        <v>234</v>
      </c>
      <c r="D283" s="5">
        <v>2.2000000000000002</v>
      </c>
      <c r="E283" s="9">
        <v>8</v>
      </c>
      <c r="F283" s="5">
        <v>5.8169239975013512E-2</v>
      </c>
      <c r="G283" s="5">
        <v>6.2188205646014433E-2</v>
      </c>
      <c r="H283" s="5">
        <v>0.21676524190857221</v>
      </c>
      <c r="I283" s="5">
        <v>9.7169071321897546E-2</v>
      </c>
      <c r="J283" s="5">
        <v>0.41728158205430932</v>
      </c>
      <c r="K283" s="11" t="s">
        <v>3</v>
      </c>
      <c r="L283" s="5">
        <v>0</v>
      </c>
      <c r="M283" s="3">
        <v>1</v>
      </c>
      <c r="N283" s="1" t="s">
        <v>425</v>
      </c>
    </row>
    <row r="284" spans="1:14">
      <c r="A284" s="2">
        <v>44</v>
      </c>
      <c r="B284" s="2" t="s">
        <v>22</v>
      </c>
      <c r="C284" s="3" t="s">
        <v>27</v>
      </c>
      <c r="D284" s="5">
        <v>2</v>
      </c>
      <c r="E284" s="9">
        <v>10</v>
      </c>
      <c r="F284" s="5">
        <v>4.3830334190231357E-2</v>
      </c>
      <c r="G284" s="5">
        <v>3.1876606683804626E-2</v>
      </c>
      <c r="H284" s="5">
        <v>0.40673521850899741</v>
      </c>
      <c r="I284" s="5">
        <v>4.6272493573264781E-2</v>
      </c>
      <c r="J284" s="5">
        <v>0</v>
      </c>
      <c r="K284" s="11" t="s">
        <v>3</v>
      </c>
      <c r="L284" s="5">
        <v>0</v>
      </c>
      <c r="M284" s="3">
        <v>1</v>
      </c>
      <c r="N284" s="1" t="s">
        <v>425</v>
      </c>
    </row>
    <row r="285" spans="1:14">
      <c r="A285" s="2">
        <v>222</v>
      </c>
      <c r="B285" s="2" t="s">
        <v>392</v>
      </c>
      <c r="C285" s="3" t="s">
        <v>189</v>
      </c>
      <c r="D285" s="5">
        <v>0.40909090909090912</v>
      </c>
      <c r="E285" s="9">
        <v>33</v>
      </c>
      <c r="F285" s="5">
        <v>9.327346938775509E-2</v>
      </c>
      <c r="G285" s="5">
        <v>9.6188265306122442E-2</v>
      </c>
      <c r="H285" s="5">
        <v>0.35842499999999999</v>
      </c>
      <c r="I285" s="5">
        <v>1.6533655384740671E-2</v>
      </c>
      <c r="J285" s="5">
        <v>0</v>
      </c>
      <c r="K285" s="11" t="s">
        <v>28</v>
      </c>
      <c r="L285" s="5">
        <v>0.2</v>
      </c>
      <c r="M285" s="3">
        <v>3</v>
      </c>
      <c r="N285" s="1" t="s">
        <v>425</v>
      </c>
    </row>
    <row r="286" spans="1:14">
      <c r="A286" s="2">
        <v>311</v>
      </c>
      <c r="B286" s="2" t="s">
        <v>403</v>
      </c>
      <c r="C286" s="3" t="s">
        <v>237</v>
      </c>
      <c r="D286" s="5">
        <v>2.2000000000000002</v>
      </c>
      <c r="E286" s="9">
        <v>8</v>
      </c>
      <c r="F286" s="5">
        <v>5.8169239975013512E-2</v>
      </c>
      <c r="G286" s="5">
        <v>6.2188205646014433E-2</v>
      </c>
      <c r="H286" s="5">
        <v>0.15458011113809469</v>
      </c>
      <c r="I286" s="5">
        <v>9.7169071321897546E-2</v>
      </c>
      <c r="J286" s="5">
        <v>0.41728158205430932</v>
      </c>
      <c r="K286" s="11" t="s">
        <v>3</v>
      </c>
      <c r="L286" s="5">
        <v>0</v>
      </c>
      <c r="M286" s="3">
        <v>1</v>
      </c>
      <c r="N286" s="1" t="s">
        <v>425</v>
      </c>
    </row>
    <row r="287" spans="1:14">
      <c r="A287" s="2">
        <v>83</v>
      </c>
      <c r="B287" s="2" t="s">
        <v>63</v>
      </c>
      <c r="C287" s="3" t="s">
        <v>68</v>
      </c>
      <c r="D287" s="5">
        <v>2.4</v>
      </c>
      <c r="E287" s="9">
        <v>18.75</v>
      </c>
      <c r="F287" s="5">
        <v>2.9225657894736839E-2</v>
      </c>
      <c r="G287" s="5">
        <v>6.4063815789473677E-2</v>
      </c>
      <c r="H287" s="5">
        <v>0.44234539473684203</v>
      </c>
      <c r="I287" s="5">
        <v>0.14541469298245613</v>
      </c>
      <c r="J287" s="5">
        <v>7.2576354233358759E-2</v>
      </c>
      <c r="K287" s="11" t="s">
        <v>424</v>
      </c>
      <c r="L287" s="5">
        <v>0.25892351274787534</v>
      </c>
      <c r="M287" s="3">
        <v>2</v>
      </c>
      <c r="N287" s="1" t="s">
        <v>425</v>
      </c>
    </row>
    <row r="288" spans="1:14">
      <c r="A288" s="2">
        <v>246</v>
      </c>
      <c r="B288" s="2" t="s">
        <v>209</v>
      </c>
      <c r="C288" s="3" t="s">
        <v>210</v>
      </c>
      <c r="D288" s="5">
        <v>2.5</v>
      </c>
      <c r="E288" s="9">
        <v>7</v>
      </c>
      <c r="F288" s="5">
        <v>0.11709197080291972</v>
      </c>
      <c r="G288" s="5">
        <v>9.777956204379562E-2</v>
      </c>
      <c r="H288" s="5">
        <v>7.7058394160583937E-2</v>
      </c>
      <c r="I288" s="5">
        <v>0</v>
      </c>
      <c r="J288" s="5">
        <v>0.14963503649635038</v>
      </c>
      <c r="K288" s="11" t="s">
        <v>3</v>
      </c>
      <c r="L288" s="5">
        <v>0</v>
      </c>
      <c r="M288" s="3">
        <v>1</v>
      </c>
      <c r="N288" s="1" t="s">
        <v>425</v>
      </c>
    </row>
    <row r="289" spans="1:14">
      <c r="A289" s="2">
        <v>216</v>
      </c>
      <c r="B289" s="2" t="s">
        <v>392</v>
      </c>
      <c r="C289" s="3" t="s">
        <v>185</v>
      </c>
      <c r="D289" s="5">
        <v>0.84210526315789469</v>
      </c>
      <c r="E289" s="9">
        <v>14.25</v>
      </c>
      <c r="F289" s="5">
        <v>9.6702941176470589E-2</v>
      </c>
      <c r="G289" s="5">
        <v>9.6702941176470589E-2</v>
      </c>
      <c r="H289" s="5">
        <v>0.33694852941176473</v>
      </c>
      <c r="I289" s="5">
        <v>1.2450870884447783E-2</v>
      </c>
      <c r="J289" s="5">
        <v>0</v>
      </c>
      <c r="K289" s="11" t="s">
        <v>28</v>
      </c>
      <c r="L289" s="5">
        <v>0.14285714285714285</v>
      </c>
      <c r="M289" s="3">
        <v>3</v>
      </c>
      <c r="N289" s="1" t="s">
        <v>425</v>
      </c>
    </row>
    <row r="290" spans="1:14">
      <c r="A290" s="2">
        <v>89</v>
      </c>
      <c r="B290" s="2" t="s">
        <v>76</v>
      </c>
      <c r="C290" s="3" t="s">
        <v>75</v>
      </c>
      <c r="D290" s="5">
        <v>2.5</v>
      </c>
      <c r="E290" s="9">
        <v>7</v>
      </c>
      <c r="F290" s="5">
        <v>0.11709197080291972</v>
      </c>
      <c r="G290" s="5">
        <v>9.777956204379562E-2</v>
      </c>
      <c r="H290" s="5">
        <v>7.7058394160583937E-2</v>
      </c>
      <c r="I290" s="5">
        <v>0</v>
      </c>
      <c r="J290" s="5">
        <v>0.14984358706986445</v>
      </c>
      <c r="K290" s="11" t="s">
        <v>3</v>
      </c>
      <c r="L290" s="5">
        <v>0</v>
      </c>
      <c r="M290" s="3">
        <v>1</v>
      </c>
      <c r="N290" s="1" t="s">
        <v>425</v>
      </c>
    </row>
    <row r="291" spans="1:14">
      <c r="A291" s="2">
        <v>182</v>
      </c>
      <c r="B291" s="2" t="s">
        <v>392</v>
      </c>
      <c r="C291" s="3" t="s">
        <v>151</v>
      </c>
      <c r="D291" s="5">
        <v>0.7857142857142857</v>
      </c>
      <c r="E291" s="9">
        <v>21</v>
      </c>
      <c r="F291" s="5">
        <v>0</v>
      </c>
      <c r="G291" s="5">
        <v>0</v>
      </c>
      <c r="H291" s="5">
        <v>0.34895205047318617</v>
      </c>
      <c r="I291" s="5">
        <v>0</v>
      </c>
      <c r="J291" s="5">
        <v>0</v>
      </c>
      <c r="K291" s="11" t="s">
        <v>28</v>
      </c>
      <c r="L291" s="5">
        <v>0.22222222222222221</v>
      </c>
      <c r="M291" s="3">
        <v>3</v>
      </c>
      <c r="N291" s="1" t="s">
        <v>425</v>
      </c>
    </row>
    <row r="292" spans="1:14">
      <c r="A292" s="2">
        <v>10</v>
      </c>
      <c r="B292" s="2" t="s">
        <v>2</v>
      </c>
      <c r="C292" s="3" t="s">
        <v>12</v>
      </c>
      <c r="D292" s="5">
        <v>2.1153846153846154</v>
      </c>
      <c r="E292" s="9">
        <v>10</v>
      </c>
      <c r="F292" s="5">
        <v>0.30726987447698745</v>
      </c>
      <c r="G292" s="5">
        <v>0.10878661087866108</v>
      </c>
      <c r="H292" s="5">
        <v>0.40559623430962344</v>
      </c>
      <c r="I292" s="5">
        <v>0.12238493723849371</v>
      </c>
      <c r="J292" s="5">
        <v>0.21229976975068704</v>
      </c>
      <c r="K292" s="11" t="s">
        <v>3</v>
      </c>
      <c r="L292" s="5">
        <v>0</v>
      </c>
      <c r="M292" s="3">
        <v>1</v>
      </c>
      <c r="N292" s="1" t="s">
        <v>425</v>
      </c>
    </row>
    <row r="293" spans="1:14">
      <c r="A293" s="2">
        <v>297</v>
      </c>
      <c r="B293" s="2" t="s">
        <v>403</v>
      </c>
      <c r="C293" s="3" t="s">
        <v>226</v>
      </c>
      <c r="D293" s="5">
        <v>2.6111111111111112</v>
      </c>
      <c r="E293" s="9">
        <v>12</v>
      </c>
      <c r="F293" s="5">
        <v>8.028590425531916E-2</v>
      </c>
      <c r="G293" s="5">
        <v>9.6343085106382981E-2</v>
      </c>
      <c r="H293" s="5">
        <v>0.65137101063829794</v>
      </c>
      <c r="I293" s="5">
        <v>0.16057180851063832</v>
      </c>
      <c r="J293" s="5">
        <v>0.19700551615445233</v>
      </c>
      <c r="K293" s="11" t="s">
        <v>3</v>
      </c>
      <c r="L293" s="5">
        <v>0</v>
      </c>
      <c r="M293" s="3">
        <v>1</v>
      </c>
      <c r="N293" s="1" t="s">
        <v>425</v>
      </c>
    </row>
    <row r="294" spans="1:14">
      <c r="A294" s="2">
        <v>204</v>
      </c>
      <c r="B294" s="2" t="s">
        <v>392</v>
      </c>
      <c r="C294" s="3" t="s">
        <v>173</v>
      </c>
      <c r="D294" s="5">
        <v>0.84210526315789469</v>
      </c>
      <c r="E294" s="9">
        <v>14.25</v>
      </c>
      <c r="F294" s="5">
        <v>6.3642352941176469E-2</v>
      </c>
      <c r="G294" s="5">
        <v>6.3642352941176469E-2</v>
      </c>
      <c r="H294" s="5">
        <v>0.32347058823529412</v>
      </c>
      <c r="I294" s="5">
        <v>1.086621459006352E-2</v>
      </c>
      <c r="J294" s="5">
        <v>0</v>
      </c>
      <c r="K294" s="11" t="s">
        <v>28</v>
      </c>
      <c r="L294" s="5">
        <v>0.14285714285714285</v>
      </c>
      <c r="M294" s="3">
        <v>3</v>
      </c>
      <c r="N294" s="1" t="s">
        <v>425</v>
      </c>
    </row>
    <row r="295" spans="1:14">
      <c r="A295" s="2">
        <v>351</v>
      </c>
      <c r="B295" s="2" t="s">
        <v>403</v>
      </c>
      <c r="C295" s="3" t="s">
        <v>241</v>
      </c>
      <c r="D295" s="5">
        <v>2.2000000000000002</v>
      </c>
      <c r="E295" s="9">
        <v>8</v>
      </c>
      <c r="F295" s="5">
        <v>5.8169239975013512E-2</v>
      </c>
      <c r="G295" s="5">
        <v>6.2188205646014433E-2</v>
      </c>
      <c r="H295" s="5">
        <v>0.21676524190857221</v>
      </c>
      <c r="I295" s="5">
        <v>9.7169071321897546E-2</v>
      </c>
      <c r="J295" s="5">
        <v>0.41728158205430932</v>
      </c>
      <c r="K295" s="11" t="s">
        <v>3</v>
      </c>
      <c r="L295" s="5">
        <v>0</v>
      </c>
      <c r="M295" s="3">
        <v>1</v>
      </c>
      <c r="N295" s="1" t="s">
        <v>425</v>
      </c>
    </row>
    <row r="296" spans="1:14">
      <c r="A296" s="2">
        <v>92</v>
      </c>
      <c r="B296" s="2" t="s">
        <v>83</v>
      </c>
      <c r="C296" s="3" t="s">
        <v>82</v>
      </c>
      <c r="D296" s="5">
        <v>2</v>
      </c>
      <c r="E296" s="9">
        <v>8.0197368421052637</v>
      </c>
      <c r="F296" s="5">
        <v>2.5796178343949046E-2</v>
      </c>
      <c r="G296" s="5">
        <v>2.9579617834394903E-2</v>
      </c>
      <c r="H296" s="5">
        <v>0.32368577494692147</v>
      </c>
      <c r="I296" s="5">
        <v>0.14242038216560507</v>
      </c>
      <c r="J296" s="5">
        <v>7.3449666604973526E-2</v>
      </c>
      <c r="K296" s="11" t="s">
        <v>3</v>
      </c>
      <c r="L296" s="5">
        <v>0</v>
      </c>
      <c r="M296" s="3">
        <v>2</v>
      </c>
      <c r="N296" s="1" t="s">
        <v>425</v>
      </c>
    </row>
    <row r="297" spans="1:14">
      <c r="A297" s="2">
        <v>436</v>
      </c>
      <c r="B297" s="2" t="s">
        <v>301</v>
      </c>
      <c r="C297" s="3" t="s">
        <v>370</v>
      </c>
      <c r="D297" s="5">
        <v>0.6333333333333333</v>
      </c>
      <c r="E297" s="9">
        <v>12.5</v>
      </c>
      <c r="F297" s="5">
        <v>5.9562962962962956E-2</v>
      </c>
      <c r="G297" s="5">
        <v>7.354074074074074E-2</v>
      </c>
      <c r="H297" s="5">
        <v>0.90220370370370362</v>
      </c>
      <c r="I297" s="5">
        <v>7.354074074074074E-2</v>
      </c>
      <c r="J297" s="5">
        <v>9.8765432098765427E-2</v>
      </c>
      <c r="K297" s="11" t="s">
        <v>3</v>
      </c>
      <c r="L297" s="5">
        <v>0</v>
      </c>
      <c r="M297" s="3">
        <v>2</v>
      </c>
    </row>
    <row r="298" spans="1:14">
      <c r="A298" s="2">
        <v>406</v>
      </c>
      <c r="B298" s="2" t="s">
        <v>352</v>
      </c>
      <c r="C298" s="3" t="s">
        <v>355</v>
      </c>
      <c r="D298" s="5">
        <v>0.8</v>
      </c>
      <c r="E298" s="9">
        <v>6.666666666666667</v>
      </c>
      <c r="F298" s="5">
        <v>3.7540106951871662E-2</v>
      </c>
      <c r="G298" s="5">
        <v>3.7540106951871662E-2</v>
      </c>
      <c r="H298" s="5">
        <v>0.24032085561497327</v>
      </c>
      <c r="I298" s="5">
        <v>0</v>
      </c>
      <c r="J298" s="5">
        <v>0</v>
      </c>
      <c r="K298" s="11" t="s">
        <v>3</v>
      </c>
      <c r="L298" s="5">
        <v>0</v>
      </c>
      <c r="M298" s="3">
        <v>3</v>
      </c>
    </row>
    <row r="299" spans="1:14">
      <c r="A299" s="2">
        <v>381</v>
      </c>
      <c r="B299" s="2" t="s">
        <v>273</v>
      </c>
      <c r="C299" s="3" t="s">
        <v>348</v>
      </c>
      <c r="D299" s="5">
        <v>1.7010309278350515</v>
      </c>
      <c r="E299" s="9">
        <v>19.399999999999999</v>
      </c>
      <c r="F299" s="5">
        <v>4.3362530413625304E-2</v>
      </c>
      <c r="G299" s="5">
        <v>4.3362530413625304E-2</v>
      </c>
      <c r="H299" s="5">
        <v>0.67883211678832112</v>
      </c>
      <c r="I299" s="5">
        <v>0</v>
      </c>
      <c r="J299" s="5">
        <v>5.1094890510948905E-2</v>
      </c>
      <c r="K299" s="11" t="s">
        <v>3</v>
      </c>
      <c r="L299" s="5">
        <v>0</v>
      </c>
      <c r="M299" s="3">
        <v>2</v>
      </c>
    </row>
    <row r="300" spans="1:14">
      <c r="A300" s="2">
        <v>376</v>
      </c>
      <c r="B300" s="2" t="s">
        <v>273</v>
      </c>
      <c r="C300" s="3" t="s">
        <v>274</v>
      </c>
      <c r="D300" s="5">
        <v>1.7010309278350515</v>
      </c>
      <c r="E300" s="9">
        <v>19.399999999999999</v>
      </c>
      <c r="F300" s="5">
        <v>3.0238442822384425E-2</v>
      </c>
      <c r="G300" s="5">
        <v>3.0238442822384425E-2</v>
      </c>
      <c r="H300" s="5">
        <v>0</v>
      </c>
      <c r="I300" s="5">
        <v>0</v>
      </c>
      <c r="J300" s="5">
        <v>0.10218978102189781</v>
      </c>
      <c r="K300" s="11" t="s">
        <v>3</v>
      </c>
      <c r="L300" s="5">
        <v>0</v>
      </c>
      <c r="M300" s="3">
        <v>2</v>
      </c>
    </row>
    <row r="301" spans="1:14">
      <c r="A301" s="2">
        <v>405</v>
      </c>
      <c r="B301" s="2" t="s">
        <v>352</v>
      </c>
      <c r="C301" s="3" t="s">
        <v>289</v>
      </c>
      <c r="D301" s="5">
        <v>0.92307692307692313</v>
      </c>
      <c r="E301" s="9">
        <v>5.6521739130434785</v>
      </c>
      <c r="F301" s="5">
        <v>3.3005181347150261E-2</v>
      </c>
      <c r="G301" s="5">
        <v>2.7927461139896373E-2</v>
      </c>
      <c r="H301" s="5">
        <v>0.21834196891191712</v>
      </c>
      <c r="I301" s="5">
        <v>0</v>
      </c>
      <c r="J301" s="5">
        <v>5.1986760704940474E-2</v>
      </c>
      <c r="K301" s="11" t="s">
        <v>3</v>
      </c>
      <c r="L301" s="5">
        <v>0</v>
      </c>
      <c r="M301" s="3">
        <v>2</v>
      </c>
    </row>
    <row r="302" spans="1:14">
      <c r="A302" s="2">
        <v>454</v>
      </c>
      <c r="B302" s="2" t="s">
        <v>307</v>
      </c>
      <c r="C302" s="3" t="s">
        <v>385</v>
      </c>
      <c r="D302" s="5">
        <v>2.0235294117647058</v>
      </c>
      <c r="E302" s="9">
        <v>8.5</v>
      </c>
      <c r="F302" s="5">
        <v>4.2538157150932732E-2</v>
      </c>
      <c r="G302" s="5">
        <v>4.6184284906726956E-2</v>
      </c>
      <c r="H302" s="5">
        <v>0.24883550028264556</v>
      </c>
      <c r="I302" s="5">
        <v>0.13976823063877897</v>
      </c>
      <c r="J302" s="5">
        <v>7.8641971203405048E-2</v>
      </c>
      <c r="K302" s="11" t="s">
        <v>3</v>
      </c>
      <c r="L302" s="5">
        <v>0</v>
      </c>
      <c r="M302" s="3">
        <v>1</v>
      </c>
    </row>
    <row r="303" spans="1:14">
      <c r="A303" s="2">
        <v>416</v>
      </c>
      <c r="B303" s="2" t="s">
        <v>298</v>
      </c>
      <c r="C303" s="3" t="s">
        <v>360</v>
      </c>
      <c r="D303" s="5">
        <v>1</v>
      </c>
      <c r="E303" s="9">
        <v>12</v>
      </c>
      <c r="F303" s="5">
        <v>0</v>
      </c>
      <c r="G303" s="5">
        <v>0.15511363636363634</v>
      </c>
      <c r="H303" s="5">
        <v>0.32499999999999996</v>
      </c>
      <c r="I303" s="5">
        <v>0</v>
      </c>
      <c r="J303" s="5">
        <v>0</v>
      </c>
      <c r="K303" s="11" t="s">
        <v>3</v>
      </c>
      <c r="L303" s="5">
        <v>0</v>
      </c>
      <c r="M303" s="3">
        <v>1</v>
      </c>
    </row>
    <row r="304" spans="1:14">
      <c r="A304" s="2">
        <v>450</v>
      </c>
      <c r="B304" s="2" t="s">
        <v>306</v>
      </c>
      <c r="C304" s="3" t="s">
        <v>42</v>
      </c>
      <c r="D304" s="5">
        <v>1.5</v>
      </c>
      <c r="E304" s="9">
        <v>10.059405940594059</v>
      </c>
      <c r="F304" s="5">
        <v>6.5546327645051194E-2</v>
      </c>
      <c r="G304" s="5">
        <v>6.5546327645051194E-2</v>
      </c>
      <c r="H304" s="5">
        <v>6.6296832764505112E-2</v>
      </c>
      <c r="I304" s="5">
        <v>0.86779645051194543</v>
      </c>
      <c r="J304" s="5">
        <v>0</v>
      </c>
      <c r="K304" s="11" t="s">
        <v>3</v>
      </c>
      <c r="L304" s="5">
        <v>0</v>
      </c>
      <c r="M304" s="3">
        <v>1</v>
      </c>
    </row>
    <row r="305" spans="1:13">
      <c r="A305" s="2">
        <v>465</v>
      </c>
      <c r="B305" s="2" t="s">
        <v>422</v>
      </c>
      <c r="C305" s="3" t="s">
        <v>423</v>
      </c>
      <c r="D305" s="5">
        <v>1</v>
      </c>
      <c r="E305" s="9">
        <v>13.333333333333334</v>
      </c>
      <c r="F305" s="5">
        <v>5.3381066030230705E-2</v>
      </c>
      <c r="G305" s="5">
        <v>2.3964465658976399E-2</v>
      </c>
      <c r="H305" s="5">
        <v>0.18591885441527445</v>
      </c>
      <c r="I305" s="5">
        <v>5.272182444974808E-2</v>
      </c>
      <c r="J305" s="5">
        <v>5.5E-2</v>
      </c>
      <c r="K305" s="11" t="s">
        <v>3</v>
      </c>
      <c r="L305" s="5">
        <v>0</v>
      </c>
      <c r="M305" s="3">
        <v>1</v>
      </c>
    </row>
    <row r="306" spans="1:13">
      <c r="A306" s="2">
        <v>422</v>
      </c>
      <c r="B306" s="2" t="s">
        <v>299</v>
      </c>
      <c r="C306" s="3" t="s">
        <v>365</v>
      </c>
      <c r="D306" s="5">
        <v>1.1000000000000001</v>
      </c>
      <c r="E306" s="9">
        <v>13.333333333333334</v>
      </c>
      <c r="F306" s="5">
        <v>7.1345454545454545E-2</v>
      </c>
      <c r="G306" s="5">
        <v>4.9934104683195597E-2</v>
      </c>
      <c r="H306" s="5">
        <v>6.0328550964187336E-2</v>
      </c>
      <c r="I306" s="5">
        <v>2.439348979303502E-2</v>
      </c>
      <c r="J306" s="5">
        <v>0</v>
      </c>
      <c r="K306" s="11" t="s">
        <v>424</v>
      </c>
      <c r="L306" s="5">
        <v>0.27777777777777779</v>
      </c>
      <c r="M306" s="3">
        <v>1</v>
      </c>
    </row>
    <row r="307" spans="1:13">
      <c r="A307" s="2">
        <v>364</v>
      </c>
      <c r="B307" s="2" t="s">
        <v>271</v>
      </c>
      <c r="C307" s="3" t="s">
        <v>334</v>
      </c>
      <c r="D307" s="5">
        <v>1.5</v>
      </c>
      <c r="E307" s="9">
        <v>12</v>
      </c>
      <c r="F307" s="5">
        <v>3.6534124629080116E-2</v>
      </c>
      <c r="G307" s="5">
        <v>2.8415430267062312E-2</v>
      </c>
      <c r="H307" s="5">
        <v>0.10046884272997032</v>
      </c>
      <c r="I307" s="5">
        <v>9.5394658753709199E-2</v>
      </c>
      <c r="J307" s="5">
        <v>8.1898865263314913E-2</v>
      </c>
      <c r="K307" s="11" t="s">
        <v>28</v>
      </c>
      <c r="L307" s="5">
        <v>0.2373300370828183</v>
      </c>
      <c r="M307" s="3">
        <v>1</v>
      </c>
    </row>
    <row r="308" spans="1:13">
      <c r="A308" s="2">
        <v>456</v>
      </c>
      <c r="B308" s="2" t="s">
        <v>386</v>
      </c>
      <c r="C308" s="3" t="s">
        <v>78</v>
      </c>
      <c r="D308" s="5">
        <v>0.67500000000000004</v>
      </c>
      <c r="E308" s="9">
        <v>16.666666666666668</v>
      </c>
      <c r="F308" s="5">
        <v>7.5801587119912681E-2</v>
      </c>
      <c r="G308" s="5">
        <v>7.5801587119912681E-2</v>
      </c>
      <c r="H308" s="5">
        <v>0.46146964856230027</v>
      </c>
      <c r="I308" s="5">
        <v>7.8124600638977637E-2</v>
      </c>
      <c r="J308" s="5">
        <v>0</v>
      </c>
      <c r="K308" s="11" t="s">
        <v>28</v>
      </c>
      <c r="L308" s="5">
        <v>0.22727272727272727</v>
      </c>
      <c r="M308" s="3">
        <v>2</v>
      </c>
    </row>
    <row r="309" spans="1:13">
      <c r="A309" s="2">
        <v>430</v>
      </c>
      <c r="B309" s="2" t="s">
        <v>367</v>
      </c>
      <c r="C309" s="3" t="s">
        <v>255</v>
      </c>
      <c r="D309" s="5">
        <v>2</v>
      </c>
      <c r="E309" s="9">
        <v>6.4</v>
      </c>
      <c r="F309" s="5">
        <v>4.0189542483660134E-2</v>
      </c>
      <c r="G309" s="5">
        <v>3.911111111111111E-2</v>
      </c>
      <c r="H309" s="5">
        <v>3.8128540305010894E-2</v>
      </c>
      <c r="I309" s="5">
        <v>9.4814814814814824E-2</v>
      </c>
      <c r="J309" s="5">
        <v>0.129953022875817</v>
      </c>
      <c r="K309" s="11" t="s">
        <v>3</v>
      </c>
      <c r="L309" s="5">
        <v>0</v>
      </c>
      <c r="M309" s="3">
        <v>1</v>
      </c>
    </row>
    <row r="310" spans="1:13">
      <c r="A310" s="2">
        <v>362</v>
      </c>
      <c r="B310" s="2" t="s">
        <v>271</v>
      </c>
      <c r="C310" s="3" t="s">
        <v>332</v>
      </c>
      <c r="D310" s="5">
        <v>1.5</v>
      </c>
      <c r="E310" s="9">
        <v>7.5</v>
      </c>
      <c r="F310" s="5">
        <v>3.2000000000000001E-2</v>
      </c>
      <c r="G310" s="5">
        <v>2.7999999999999997E-2</v>
      </c>
      <c r="H310" s="5">
        <v>0.16673391812865496</v>
      </c>
      <c r="I310" s="5">
        <v>9.8999999999999991E-2</v>
      </c>
      <c r="J310" s="5">
        <v>8.0701754385964913E-2</v>
      </c>
      <c r="K310" s="11" t="s">
        <v>3</v>
      </c>
      <c r="L310" s="5">
        <v>0</v>
      </c>
      <c r="M310" s="3">
        <v>1</v>
      </c>
    </row>
    <row r="311" spans="1:13">
      <c r="A311" s="2">
        <v>462</v>
      </c>
      <c r="B311" s="2" t="s">
        <v>416</v>
      </c>
      <c r="C311" s="3" t="s">
        <v>417</v>
      </c>
      <c r="D311" s="5">
        <v>2</v>
      </c>
      <c r="E311" s="9">
        <v>9.3333333333333339</v>
      </c>
      <c r="F311" s="5">
        <v>5.4497175141242943E-2</v>
      </c>
      <c r="G311" s="5">
        <v>2.1186440677966104E-2</v>
      </c>
      <c r="H311" s="5">
        <v>4.4915254237288142E-2</v>
      </c>
      <c r="I311" s="5">
        <v>2.1186440677966104E-2</v>
      </c>
      <c r="J311" s="5">
        <v>7.4656981436642456E-2</v>
      </c>
      <c r="K311" s="11" t="s">
        <v>3</v>
      </c>
      <c r="L311" s="5">
        <v>0</v>
      </c>
      <c r="M311" s="3">
        <v>1</v>
      </c>
    </row>
    <row r="312" spans="1:13">
      <c r="A312" s="2">
        <v>425</v>
      </c>
      <c r="B312" s="2" t="s">
        <v>299</v>
      </c>
      <c r="C312" s="3" t="s">
        <v>291</v>
      </c>
      <c r="D312" s="5">
        <v>1.1000000000000001</v>
      </c>
      <c r="E312" s="9">
        <v>13.333333333333334</v>
      </c>
      <c r="F312" s="5">
        <v>6.2556521739130427E-2</v>
      </c>
      <c r="G312" s="5">
        <v>4.3782801932367159E-2</v>
      </c>
      <c r="H312" s="5">
        <v>0.16963980676328505</v>
      </c>
      <c r="I312" s="5">
        <v>2.1388494673603171E-2</v>
      </c>
      <c r="J312" s="5">
        <v>0</v>
      </c>
      <c r="K312" s="11" t="s">
        <v>424</v>
      </c>
      <c r="L312" s="5">
        <v>0.27777777777777779</v>
      </c>
      <c r="M312" s="3">
        <v>3</v>
      </c>
    </row>
    <row r="313" spans="1:13">
      <c r="A313" s="2">
        <v>420</v>
      </c>
      <c r="B313" s="2" t="s">
        <v>298</v>
      </c>
      <c r="C313" s="3" t="s">
        <v>363</v>
      </c>
      <c r="D313" s="5">
        <v>1</v>
      </c>
      <c r="E313" s="9">
        <v>12</v>
      </c>
      <c r="F313" s="5">
        <v>0</v>
      </c>
      <c r="G313" s="5">
        <v>0.1601173020527859</v>
      </c>
      <c r="H313" s="5">
        <v>0.14029325513196481</v>
      </c>
      <c r="I313" s="5">
        <v>0.32023460410557181</v>
      </c>
      <c r="J313" s="5">
        <v>0</v>
      </c>
      <c r="K313" s="11" t="s">
        <v>3</v>
      </c>
      <c r="L313" s="5">
        <v>0</v>
      </c>
      <c r="M313" s="3">
        <v>1</v>
      </c>
    </row>
    <row r="314" spans="1:13">
      <c r="A314" s="2">
        <v>417</v>
      </c>
      <c r="B314" s="2" t="s">
        <v>298</v>
      </c>
      <c r="C314" s="3" t="s">
        <v>361</v>
      </c>
      <c r="D314" s="5">
        <v>1.5</v>
      </c>
      <c r="E314" s="9">
        <v>12</v>
      </c>
      <c r="F314" s="5">
        <v>0</v>
      </c>
      <c r="G314" s="5">
        <v>0.15964912280701754</v>
      </c>
      <c r="H314" s="5">
        <v>0.33450292397660814</v>
      </c>
      <c r="I314" s="5">
        <v>0</v>
      </c>
      <c r="J314" s="5">
        <v>0</v>
      </c>
      <c r="K314" s="11" t="s">
        <v>3</v>
      </c>
      <c r="L314" s="5">
        <v>0</v>
      </c>
      <c r="M314" s="3">
        <v>1</v>
      </c>
    </row>
    <row r="315" spans="1:13">
      <c r="A315" s="2">
        <v>369</v>
      </c>
      <c r="B315" s="2" t="s">
        <v>399</v>
      </c>
      <c r="C315" s="3" t="s">
        <v>75</v>
      </c>
      <c r="D315" s="5">
        <v>1.4333333333333333</v>
      </c>
      <c r="E315" s="9">
        <v>15</v>
      </c>
      <c r="F315" s="5">
        <v>4.7950819672131141E-2</v>
      </c>
      <c r="G315" s="5">
        <v>6.3081967213114751E-2</v>
      </c>
      <c r="H315" s="5">
        <v>0.29594808743169398</v>
      </c>
      <c r="I315" s="5">
        <v>2.7901639344262291E-2</v>
      </c>
      <c r="J315" s="5">
        <v>0</v>
      </c>
      <c r="K315" s="11" t="s">
        <v>28</v>
      </c>
      <c r="L315" s="5">
        <v>0.27777777777777779</v>
      </c>
      <c r="M315" s="3">
        <v>3</v>
      </c>
    </row>
    <row r="316" spans="1:13">
      <c r="A316" s="2">
        <v>451</v>
      </c>
      <c r="B316" s="2" t="s">
        <v>306</v>
      </c>
      <c r="C316" s="3" t="s">
        <v>381</v>
      </c>
      <c r="D316" s="5">
        <v>1.5</v>
      </c>
      <c r="E316" s="9">
        <v>10.059405940594059</v>
      </c>
      <c r="F316" s="5">
        <v>6.2894345343940103E-2</v>
      </c>
      <c r="G316" s="5">
        <v>6.2894345343940103E-2</v>
      </c>
      <c r="H316" s="5">
        <v>0.10096980814225549</v>
      </c>
      <c r="I316" s="5">
        <v>1.2203380439868976</v>
      </c>
      <c r="J316" s="5">
        <v>0</v>
      </c>
      <c r="K316" s="11" t="s">
        <v>3</v>
      </c>
      <c r="L316" s="5">
        <v>0</v>
      </c>
      <c r="M316" s="3">
        <v>1</v>
      </c>
    </row>
    <row r="317" spans="1:13">
      <c r="A317" s="2">
        <v>434</v>
      </c>
      <c r="B317" s="2" t="s">
        <v>301</v>
      </c>
      <c r="C317" s="3" t="s">
        <v>368</v>
      </c>
      <c r="D317" s="5">
        <v>0.64666666666666661</v>
      </c>
      <c r="E317" s="9">
        <v>12.5</v>
      </c>
      <c r="F317" s="5">
        <v>0.11596899224806201</v>
      </c>
      <c r="G317" s="5">
        <v>0.12677519379844959</v>
      </c>
      <c r="H317" s="5">
        <v>0.87829457364341079</v>
      </c>
      <c r="I317" s="5">
        <v>0.12677519379844959</v>
      </c>
      <c r="J317" s="5">
        <v>0</v>
      </c>
      <c r="K317" s="11" t="s">
        <v>3</v>
      </c>
      <c r="L317" s="5">
        <v>0</v>
      </c>
      <c r="M317" s="3">
        <v>2</v>
      </c>
    </row>
    <row r="318" spans="1:13">
      <c r="A318" s="2">
        <v>437</v>
      </c>
      <c r="B318" s="2" t="s">
        <v>301</v>
      </c>
      <c r="C318" s="3" t="s">
        <v>302</v>
      </c>
      <c r="D318" s="5">
        <v>0.6333333333333333</v>
      </c>
      <c r="E318" s="9">
        <v>12.5</v>
      </c>
      <c r="F318" s="5">
        <v>6.3122362869198312E-2</v>
      </c>
      <c r="G318" s="5">
        <v>6.9004219409282697E-2</v>
      </c>
      <c r="H318" s="5">
        <v>0.95611814345991564</v>
      </c>
      <c r="I318" s="5">
        <v>6.9004219409282697E-2</v>
      </c>
      <c r="J318" s="5">
        <v>0</v>
      </c>
      <c r="K318" s="11" t="s">
        <v>3</v>
      </c>
      <c r="L318" s="5">
        <v>0</v>
      </c>
      <c r="M318" s="3">
        <v>2</v>
      </c>
    </row>
    <row r="319" spans="1:13">
      <c r="A319" s="2">
        <v>461</v>
      </c>
      <c r="B319" s="2" t="s">
        <v>414</v>
      </c>
      <c r="C319" s="3" t="s">
        <v>415</v>
      </c>
      <c r="D319" s="5">
        <v>2</v>
      </c>
      <c r="E319" s="9">
        <v>9.3333333333333339</v>
      </c>
      <c r="F319" s="5">
        <v>5.5443804034582128E-2</v>
      </c>
      <c r="G319" s="5">
        <v>2.1613832853025934E-2</v>
      </c>
      <c r="H319" s="5">
        <v>4.5821325648414984E-2</v>
      </c>
      <c r="I319" s="5">
        <v>2.1613832853025934E-2</v>
      </c>
      <c r="J319" s="5">
        <v>0</v>
      </c>
      <c r="K319" s="11" t="s">
        <v>3</v>
      </c>
      <c r="L319" s="5">
        <v>0</v>
      </c>
      <c r="M319" s="3">
        <v>1</v>
      </c>
    </row>
    <row r="320" spans="1:13">
      <c r="A320" s="2">
        <v>385</v>
      </c>
      <c r="B320" s="2" t="s">
        <v>279</v>
      </c>
      <c r="C320" s="3" t="s">
        <v>350</v>
      </c>
      <c r="D320" s="5">
        <v>0.44525547445255476</v>
      </c>
      <c r="E320" s="9">
        <v>9.0131578947368425</v>
      </c>
      <c r="F320" s="5">
        <v>3.4193548387096775E-2</v>
      </c>
      <c r="G320" s="5">
        <v>3.6929032258064515E-2</v>
      </c>
      <c r="H320" s="5">
        <v>0.1778064516129032</v>
      </c>
      <c r="I320" s="5">
        <v>0</v>
      </c>
      <c r="J320" s="5">
        <v>4.9999690183782981E-2</v>
      </c>
      <c r="K320" s="11" t="s">
        <v>3</v>
      </c>
      <c r="L320" s="5">
        <v>0</v>
      </c>
      <c r="M320" s="3">
        <v>2</v>
      </c>
    </row>
    <row r="321" spans="1:13">
      <c r="A321" s="2">
        <v>374</v>
      </c>
      <c r="B321" s="2" t="s">
        <v>400</v>
      </c>
      <c r="C321" s="3" t="s">
        <v>344</v>
      </c>
      <c r="D321" s="5">
        <v>1.8604651162790697</v>
      </c>
      <c r="E321" s="9">
        <v>4.7777777777777777</v>
      </c>
      <c r="F321" s="5">
        <v>0.32034453781512606</v>
      </c>
      <c r="G321" s="5">
        <v>0.12087394957983193</v>
      </c>
      <c r="H321" s="5">
        <v>0</v>
      </c>
      <c r="I321" s="5">
        <v>0</v>
      </c>
      <c r="J321" s="5">
        <v>0.40026346455895012</v>
      </c>
      <c r="K321" s="11" t="s">
        <v>3</v>
      </c>
      <c r="L321" s="5">
        <v>0</v>
      </c>
      <c r="M321" s="3">
        <v>2</v>
      </c>
    </row>
    <row r="322" spans="1:13">
      <c r="A322" s="2">
        <v>375</v>
      </c>
      <c r="B322" s="2" t="s">
        <v>273</v>
      </c>
      <c r="C322" s="3" t="s">
        <v>345</v>
      </c>
      <c r="D322" s="5">
        <v>1.7010309278350515</v>
      </c>
      <c r="E322" s="9">
        <v>19.399999999999999</v>
      </c>
      <c r="F322" s="5">
        <v>3.0238442822384425E-2</v>
      </c>
      <c r="G322" s="5">
        <v>3.0238442822384425E-2</v>
      </c>
      <c r="H322" s="5">
        <v>0</v>
      </c>
      <c r="I322" s="5">
        <v>0</v>
      </c>
      <c r="J322" s="5">
        <v>5.1094890510948905E-2</v>
      </c>
      <c r="K322" s="11" t="s">
        <v>3</v>
      </c>
      <c r="L322" s="5">
        <v>0</v>
      </c>
      <c r="M322" s="3">
        <v>2</v>
      </c>
    </row>
    <row r="323" spans="1:13">
      <c r="A323" s="2">
        <v>438</v>
      </c>
      <c r="B323" s="2" t="s">
        <v>303</v>
      </c>
      <c r="C323" s="3" t="s">
        <v>304</v>
      </c>
      <c r="D323" s="5">
        <v>2.4</v>
      </c>
      <c r="E323" s="9">
        <v>6.666666666666667</v>
      </c>
      <c r="F323" s="5">
        <v>0.12262295081967214</v>
      </c>
      <c r="G323" s="5">
        <v>0.12262295081967214</v>
      </c>
      <c r="H323" s="5">
        <v>0.185327868852459</v>
      </c>
      <c r="I323" s="5">
        <v>0.29262295081967216</v>
      </c>
      <c r="J323" s="5">
        <v>0</v>
      </c>
      <c r="K323" s="11" t="s">
        <v>3</v>
      </c>
      <c r="L323" s="5">
        <v>0</v>
      </c>
      <c r="M323" s="3">
        <v>1</v>
      </c>
    </row>
    <row r="324" spans="1:13">
      <c r="A324" s="2">
        <v>415</v>
      </c>
      <c r="B324" s="2" t="s">
        <v>298</v>
      </c>
      <c r="C324" s="3" t="s">
        <v>359</v>
      </c>
      <c r="D324" s="5">
        <v>1.5</v>
      </c>
      <c r="E324" s="9">
        <v>12</v>
      </c>
      <c r="F324" s="5">
        <v>0</v>
      </c>
      <c r="G324" s="5">
        <v>0.15644699140401147</v>
      </c>
      <c r="H324" s="5">
        <v>0.13707736389684813</v>
      </c>
      <c r="I324" s="5">
        <v>0</v>
      </c>
      <c r="J324" s="5">
        <v>0</v>
      </c>
      <c r="K324" s="11" t="s">
        <v>3</v>
      </c>
      <c r="L324" s="5">
        <v>0</v>
      </c>
      <c r="M324" s="3">
        <v>1</v>
      </c>
    </row>
    <row r="325" spans="1:13">
      <c r="A325" s="2">
        <v>394</v>
      </c>
      <c r="B325" s="2" t="s">
        <v>296</v>
      </c>
      <c r="C325" s="3" t="s">
        <v>23</v>
      </c>
      <c r="D325" s="5">
        <v>1.1000000000000001</v>
      </c>
      <c r="E325" s="9">
        <v>13.333333333333334</v>
      </c>
      <c r="F325" s="5">
        <v>7.7999999999999986E-2</v>
      </c>
      <c r="G325" s="5">
        <v>3.2289156626506027E-2</v>
      </c>
      <c r="H325" s="5">
        <v>0.41446385542168673</v>
      </c>
      <c r="I325" s="5">
        <v>6.4578313253012051E-3</v>
      </c>
      <c r="J325" s="5">
        <v>0.107095046854083</v>
      </c>
      <c r="K325" s="11" t="s">
        <v>424</v>
      </c>
      <c r="L325" s="5">
        <v>0.27777777777777779</v>
      </c>
      <c r="M325" s="3">
        <v>3</v>
      </c>
    </row>
    <row r="326" spans="1:13">
      <c r="A326" s="2">
        <v>387</v>
      </c>
      <c r="B326" s="2" t="s">
        <v>401</v>
      </c>
      <c r="C326" s="3" t="s">
        <v>75</v>
      </c>
      <c r="D326" s="5">
        <v>4.0999999999999996</v>
      </c>
      <c r="E326" s="9">
        <v>5</v>
      </c>
      <c r="F326" s="5">
        <v>0.16114743193214576</v>
      </c>
      <c r="G326" s="5">
        <v>1.8599620948226519E-2</v>
      </c>
      <c r="H326" s="5">
        <v>0</v>
      </c>
      <c r="I326" s="5">
        <v>0</v>
      </c>
      <c r="J326" s="5">
        <v>0.24962649402390438</v>
      </c>
      <c r="K326" s="11" t="s">
        <v>3</v>
      </c>
      <c r="L326" s="5">
        <v>0</v>
      </c>
      <c r="M326" s="3">
        <v>1</v>
      </c>
    </row>
    <row r="327" spans="1:13">
      <c r="A327" s="2">
        <v>414</v>
      </c>
      <c r="B327" s="2" t="s">
        <v>298</v>
      </c>
      <c r="C327" s="3" t="s">
        <v>358</v>
      </c>
      <c r="D327" s="5">
        <v>1</v>
      </c>
      <c r="E327" s="9">
        <v>12</v>
      </c>
      <c r="F327" s="5">
        <v>0</v>
      </c>
      <c r="G327" s="5">
        <v>0.17960526315789474</v>
      </c>
      <c r="H327" s="5">
        <v>0.15736842105263157</v>
      </c>
      <c r="I327" s="5">
        <v>0</v>
      </c>
      <c r="J327" s="5">
        <v>0</v>
      </c>
      <c r="K327" s="11" t="s">
        <v>3</v>
      </c>
      <c r="L327" s="5">
        <v>0</v>
      </c>
      <c r="M327" s="3">
        <v>1</v>
      </c>
    </row>
    <row r="328" spans="1:13">
      <c r="A328" s="2">
        <v>441</v>
      </c>
      <c r="B328" s="2" t="s">
        <v>305</v>
      </c>
      <c r="C328" s="3" t="s">
        <v>371</v>
      </c>
      <c r="D328" s="5">
        <v>2</v>
      </c>
      <c r="E328" s="9">
        <v>6</v>
      </c>
      <c r="F328" s="5">
        <v>0.22476863753213366</v>
      </c>
      <c r="G328" s="5">
        <v>2.1350899742930588E-2</v>
      </c>
      <c r="H328" s="5">
        <v>0.22476863753213366</v>
      </c>
      <c r="I328" s="5">
        <v>0</v>
      </c>
      <c r="J328" s="5">
        <v>0</v>
      </c>
      <c r="K328" s="11" t="s">
        <v>3</v>
      </c>
      <c r="L328" s="5">
        <v>0</v>
      </c>
      <c r="M328" s="3">
        <v>2</v>
      </c>
    </row>
    <row r="329" spans="1:13">
      <c r="A329" s="2">
        <v>390</v>
      </c>
      <c r="B329" s="2" t="s">
        <v>296</v>
      </c>
      <c r="C329" s="3" t="s">
        <v>351</v>
      </c>
      <c r="D329" s="5">
        <v>1.1000000000000001</v>
      </c>
      <c r="E329" s="9">
        <v>13.333333333333334</v>
      </c>
      <c r="F329" s="5">
        <v>3.1162790697674421E-2</v>
      </c>
      <c r="G329" s="5">
        <v>3.1162790697674421E-2</v>
      </c>
      <c r="H329" s="5">
        <v>0.40000581395348839</v>
      </c>
      <c r="I329" s="5">
        <v>6.2325581395348837E-3</v>
      </c>
      <c r="J329" s="5">
        <v>0.10335917312661498</v>
      </c>
      <c r="K329" s="11" t="s">
        <v>424</v>
      </c>
      <c r="L329" s="5">
        <v>0.27777777777777779</v>
      </c>
      <c r="M329" s="3">
        <v>3</v>
      </c>
    </row>
    <row r="330" spans="1:13">
      <c r="A330" s="2">
        <v>365</v>
      </c>
      <c r="B330" s="2" t="s">
        <v>335</v>
      </c>
      <c r="C330" s="3" t="s">
        <v>272</v>
      </c>
      <c r="D330" s="5">
        <v>1.5</v>
      </c>
      <c r="E330" s="9">
        <v>7.5</v>
      </c>
      <c r="F330" s="5">
        <v>3.326443768996961E-2</v>
      </c>
      <c r="G330" s="5">
        <v>2.9106382978723404E-2</v>
      </c>
      <c r="H330" s="5">
        <v>0.17332218844984804</v>
      </c>
      <c r="I330" s="5">
        <v>0</v>
      </c>
      <c r="J330" s="5">
        <v>8.389057750759879E-2</v>
      </c>
      <c r="K330" s="11" t="s">
        <v>3</v>
      </c>
      <c r="L330" s="5">
        <v>0</v>
      </c>
      <c r="M330" s="3">
        <v>1</v>
      </c>
    </row>
    <row r="331" spans="1:13">
      <c r="A331" s="2">
        <v>380</v>
      </c>
      <c r="B331" s="2" t="s">
        <v>273</v>
      </c>
      <c r="C331" s="3" t="s">
        <v>276</v>
      </c>
      <c r="D331" s="5">
        <v>1.7010309278350515</v>
      </c>
      <c r="E331" s="9">
        <v>19.399999999999999</v>
      </c>
      <c r="F331" s="5">
        <v>3.0238442822384425E-2</v>
      </c>
      <c r="G331" s="5">
        <v>3.0238442822384425E-2</v>
      </c>
      <c r="H331" s="5">
        <v>0.30107055961070561</v>
      </c>
      <c r="I331" s="5">
        <v>1.7445255474452553E-2</v>
      </c>
      <c r="J331" s="5">
        <v>0.10218978102189781</v>
      </c>
      <c r="K331" s="11" t="s">
        <v>3</v>
      </c>
      <c r="L331" s="5">
        <v>0</v>
      </c>
      <c r="M331" s="3">
        <v>2</v>
      </c>
    </row>
    <row r="332" spans="1:13">
      <c r="A332" s="2">
        <v>379</v>
      </c>
      <c r="B332" s="2" t="s">
        <v>273</v>
      </c>
      <c r="C332" s="3" t="s">
        <v>347</v>
      </c>
      <c r="D332" s="5">
        <v>1.7010309278350515</v>
      </c>
      <c r="E332" s="9">
        <v>19.399999999999999</v>
      </c>
      <c r="F332" s="5">
        <v>3.0238442822384425E-2</v>
      </c>
      <c r="G332" s="5">
        <v>3.0238442822384425E-2</v>
      </c>
      <c r="H332" s="5">
        <v>0.30107055961070561</v>
      </c>
      <c r="I332" s="5">
        <v>1.7445255474452553E-2</v>
      </c>
      <c r="J332" s="5">
        <v>5.1094890510948905E-2</v>
      </c>
      <c r="K332" s="11" t="s">
        <v>3</v>
      </c>
      <c r="L332" s="5">
        <v>0</v>
      </c>
      <c r="M332" s="3">
        <v>2</v>
      </c>
    </row>
    <row r="333" spans="1:13">
      <c r="A333" s="2">
        <v>392</v>
      </c>
      <c r="B333" s="2" t="s">
        <v>296</v>
      </c>
      <c r="C333" s="3" t="s">
        <v>285</v>
      </c>
      <c r="D333" s="5">
        <v>1.1000000000000001</v>
      </c>
      <c r="E333" s="9">
        <v>13.333333333333334</v>
      </c>
      <c r="F333" s="5">
        <v>4.1500000000000002E-2</v>
      </c>
      <c r="G333" s="5">
        <v>4.4666666666666667E-2</v>
      </c>
      <c r="H333" s="5">
        <v>0.35833854166666668</v>
      </c>
      <c r="I333" s="5">
        <v>7.8166666666666662E-3</v>
      </c>
      <c r="J333" s="5">
        <v>9.2592592592592587E-2</v>
      </c>
      <c r="K333" s="11" t="s">
        <v>424</v>
      </c>
      <c r="L333" s="5">
        <v>0.27777777777777779</v>
      </c>
      <c r="M333" s="3">
        <v>3</v>
      </c>
    </row>
    <row r="334" spans="1:13">
      <c r="A334" s="2">
        <v>410</v>
      </c>
      <c r="B334" s="2" t="s">
        <v>357</v>
      </c>
      <c r="C334" s="3" t="s">
        <v>285</v>
      </c>
      <c r="D334" s="5">
        <v>2</v>
      </c>
      <c r="E334" s="9">
        <v>10</v>
      </c>
      <c r="F334" s="5">
        <v>0.10258285714285713</v>
      </c>
      <c r="G334" s="5">
        <v>0.10609500000000001</v>
      </c>
      <c r="H334" s="5">
        <v>0.19428571428571431</v>
      </c>
      <c r="I334" s="5">
        <v>0.35686500000000004</v>
      </c>
      <c r="J334" s="5">
        <v>0.3</v>
      </c>
      <c r="K334" s="11" t="s">
        <v>424</v>
      </c>
      <c r="L334" s="5">
        <v>0.27777777777777779</v>
      </c>
      <c r="M334" s="3">
        <v>1</v>
      </c>
    </row>
    <row r="335" spans="1:13">
      <c r="A335" s="2">
        <v>373</v>
      </c>
      <c r="B335" s="2" t="s">
        <v>400</v>
      </c>
      <c r="C335" s="3" t="s">
        <v>343</v>
      </c>
      <c r="D335" s="5">
        <v>1.8604651162790697</v>
      </c>
      <c r="E335" s="9">
        <v>4.7777777777777777</v>
      </c>
      <c r="F335" s="5">
        <v>0.3518861538461539</v>
      </c>
      <c r="G335" s="5">
        <v>0.1327753846153846</v>
      </c>
      <c r="H335" s="5">
        <v>0</v>
      </c>
      <c r="I335" s="5">
        <v>0</v>
      </c>
      <c r="J335" s="5">
        <v>0.39992049294374876</v>
      </c>
      <c r="K335" s="11" t="s">
        <v>3</v>
      </c>
      <c r="L335" s="5">
        <v>0</v>
      </c>
      <c r="M335" s="3">
        <v>2</v>
      </c>
    </row>
    <row r="336" spans="1:13">
      <c r="A336" s="2">
        <v>460</v>
      </c>
      <c r="B336" s="2" t="s">
        <v>412</v>
      </c>
      <c r="C336" s="3" t="s">
        <v>413</v>
      </c>
      <c r="D336" s="5">
        <v>2</v>
      </c>
      <c r="E336" s="9">
        <v>9.3333333333333339</v>
      </c>
      <c r="F336" s="5">
        <v>5.2999999999999999E-2</v>
      </c>
      <c r="G336" s="5">
        <v>2.0718232044198894E-2</v>
      </c>
      <c r="H336" s="5">
        <v>4.3922651933701658E-2</v>
      </c>
      <c r="I336" s="5">
        <v>2.0718232044198894E-2</v>
      </c>
      <c r="J336" s="5">
        <v>3.8147855827413833E-2</v>
      </c>
      <c r="K336" s="11" t="s">
        <v>3</v>
      </c>
      <c r="L336" s="5">
        <v>0</v>
      </c>
      <c r="M336" s="3">
        <v>1</v>
      </c>
    </row>
    <row r="337" spans="1:13">
      <c r="A337" s="2">
        <v>444</v>
      </c>
      <c r="B337" s="2" t="s">
        <v>375</v>
      </c>
      <c r="C337" s="3" t="s">
        <v>75</v>
      </c>
      <c r="D337" s="5">
        <v>0.85</v>
      </c>
      <c r="E337" s="9">
        <v>6.25</v>
      </c>
      <c r="F337" s="5">
        <v>5.0585347432024162E-2</v>
      </c>
      <c r="G337" s="5">
        <v>5.0587235649546834E-2</v>
      </c>
      <c r="H337" s="5">
        <v>0.10025944108761328</v>
      </c>
      <c r="I337" s="5">
        <v>4.8563746223564956E-2</v>
      </c>
      <c r="J337" s="5">
        <v>2.360271903323263E-2</v>
      </c>
      <c r="K337" s="11" t="s">
        <v>3</v>
      </c>
      <c r="L337" s="5">
        <v>0</v>
      </c>
      <c r="M337" s="3">
        <v>1</v>
      </c>
    </row>
    <row r="338" spans="1:13">
      <c r="A338" s="2">
        <v>445</v>
      </c>
      <c r="B338" s="2" t="s">
        <v>376</v>
      </c>
      <c r="C338" s="3" t="s">
        <v>377</v>
      </c>
      <c r="D338" s="5">
        <v>1.75</v>
      </c>
      <c r="E338" s="9">
        <v>8.3333333333333339</v>
      </c>
      <c r="F338" s="5">
        <v>4.4847328244274808E-2</v>
      </c>
      <c r="G338" s="5">
        <v>4.3352417302798978E-2</v>
      </c>
      <c r="H338" s="5">
        <v>0.18540076335877861</v>
      </c>
      <c r="I338" s="5">
        <v>8.6704834605597955E-2</v>
      </c>
      <c r="J338" s="5">
        <v>8.6142917726887189E-2</v>
      </c>
      <c r="K338" s="11" t="s">
        <v>3</v>
      </c>
      <c r="L338" s="5">
        <v>0</v>
      </c>
      <c r="M338" s="3">
        <v>1</v>
      </c>
    </row>
    <row r="339" spans="1:13">
      <c r="A339" s="2">
        <v>372</v>
      </c>
      <c r="B339" s="2" t="s">
        <v>400</v>
      </c>
      <c r="C339" s="3" t="s">
        <v>342</v>
      </c>
      <c r="D339" s="5">
        <v>1.8604651162790697</v>
      </c>
      <c r="E339" s="9">
        <v>4.7777777777777777</v>
      </c>
      <c r="F339" s="5">
        <v>0.18656280587275695</v>
      </c>
      <c r="G339" s="5">
        <v>7.0394779771615013E-2</v>
      </c>
      <c r="H339" s="5">
        <v>0</v>
      </c>
      <c r="I339" s="5">
        <v>0</v>
      </c>
      <c r="J339" s="5">
        <v>0.19980525310773045</v>
      </c>
      <c r="K339" s="11" t="s">
        <v>3</v>
      </c>
      <c r="L339" s="5">
        <v>0</v>
      </c>
      <c r="M339" s="3">
        <v>2</v>
      </c>
    </row>
    <row r="340" spans="1:13">
      <c r="A340" s="2">
        <v>388</v>
      </c>
      <c r="B340" s="2" t="s">
        <v>401</v>
      </c>
      <c r="C340" s="3" t="s">
        <v>77</v>
      </c>
      <c r="D340" s="5">
        <v>4.0999999999999996</v>
      </c>
      <c r="E340" s="9">
        <v>5</v>
      </c>
      <c r="F340" s="5">
        <v>0.19353112638740952</v>
      </c>
      <c r="G340" s="5">
        <v>2.2337343818205058E-2</v>
      </c>
      <c r="H340" s="5">
        <v>0</v>
      </c>
      <c r="I340" s="5">
        <v>0</v>
      </c>
      <c r="J340" s="5">
        <v>0.49940191387559812</v>
      </c>
      <c r="K340" s="11" t="s">
        <v>3</v>
      </c>
      <c r="L340" s="5">
        <v>0</v>
      </c>
      <c r="M340" s="3">
        <v>1</v>
      </c>
    </row>
    <row r="341" spans="1:13">
      <c r="A341" s="2">
        <v>371</v>
      </c>
      <c r="B341" s="2" t="s">
        <v>340</v>
      </c>
      <c r="C341" s="3" t="s">
        <v>341</v>
      </c>
      <c r="D341" s="5">
        <v>3.122950819672131</v>
      </c>
      <c r="E341" s="9">
        <v>11.96078431372549</v>
      </c>
      <c r="F341" s="5">
        <v>4.9500000000000002E-2</v>
      </c>
      <c r="G341" s="5">
        <v>7.3499999999999996E-2</v>
      </c>
      <c r="H341" s="5">
        <v>0.55199999999999994</v>
      </c>
      <c r="I341" s="5">
        <v>4.1999999999999996E-2</v>
      </c>
      <c r="J341" s="5">
        <v>9.9999883536213238E-2</v>
      </c>
      <c r="K341" s="11" t="s">
        <v>3</v>
      </c>
      <c r="L341" s="5">
        <v>0</v>
      </c>
      <c r="M341" s="3">
        <v>1</v>
      </c>
    </row>
    <row r="342" spans="1:13">
      <c r="A342" s="2">
        <v>413</v>
      </c>
      <c r="B342" s="2" t="s">
        <v>357</v>
      </c>
      <c r="C342" s="3" t="s">
        <v>25</v>
      </c>
      <c r="D342" s="5">
        <v>2</v>
      </c>
      <c r="E342" s="9">
        <v>10</v>
      </c>
      <c r="F342" s="5">
        <v>0.10258285714285713</v>
      </c>
      <c r="G342" s="5">
        <v>0.10609500000000001</v>
      </c>
      <c r="H342" s="5">
        <v>0.23469714285714288</v>
      </c>
      <c r="I342" s="5">
        <v>0.44206250000000002</v>
      </c>
      <c r="J342" s="5">
        <v>0.3</v>
      </c>
      <c r="K342" s="11" t="s">
        <v>3</v>
      </c>
      <c r="L342" s="5">
        <v>0</v>
      </c>
      <c r="M342" s="3">
        <v>1</v>
      </c>
    </row>
    <row r="343" spans="1:13">
      <c r="A343" s="2">
        <v>407</v>
      </c>
      <c r="B343" s="2" t="s">
        <v>352</v>
      </c>
      <c r="C343" s="3" t="s">
        <v>356</v>
      </c>
      <c r="D343" s="5">
        <v>0.8</v>
      </c>
      <c r="E343" s="9">
        <v>4.3478260869565215</v>
      </c>
      <c r="F343" s="5">
        <v>2.1322429906542057E-2</v>
      </c>
      <c r="G343" s="5">
        <v>2.1322429906542057E-2</v>
      </c>
      <c r="H343" s="5">
        <v>0.21</v>
      </c>
      <c r="I343" s="5">
        <v>0</v>
      </c>
      <c r="J343" s="5">
        <v>0</v>
      </c>
      <c r="K343" s="11" t="s">
        <v>3</v>
      </c>
      <c r="L343" s="5">
        <v>0</v>
      </c>
      <c r="M343" s="3">
        <v>3</v>
      </c>
    </row>
    <row r="344" spans="1:13">
      <c r="A344" s="2">
        <v>428</v>
      </c>
      <c r="B344" s="2" t="s">
        <v>299</v>
      </c>
      <c r="C344" s="3" t="s">
        <v>294</v>
      </c>
      <c r="D344" s="5">
        <v>1.1000000000000001</v>
      </c>
      <c r="E344" s="9">
        <v>13.333333333333334</v>
      </c>
      <c r="F344" s="5">
        <v>0.10124497399527188</v>
      </c>
      <c r="G344" s="5">
        <v>4.2851252955082748E-2</v>
      </c>
      <c r="H344" s="5">
        <v>0.18873515271867611</v>
      </c>
      <c r="I344" s="5">
        <v>2.0933420318845656E-2</v>
      </c>
      <c r="J344" s="5">
        <v>6.4092461255581823E-2</v>
      </c>
      <c r="K344" s="11" t="s">
        <v>424</v>
      </c>
      <c r="L344" s="5">
        <v>0.27777777777777779</v>
      </c>
      <c r="M344" s="3">
        <v>3</v>
      </c>
    </row>
    <row r="345" spans="1:13">
      <c r="A345" s="2">
        <v>446</v>
      </c>
      <c r="B345" s="2" t="s">
        <v>378</v>
      </c>
      <c r="C345" s="3" t="s">
        <v>379</v>
      </c>
      <c r="D345" s="5">
        <v>2.3333333333333335</v>
      </c>
      <c r="E345" s="9">
        <v>7.5</v>
      </c>
      <c r="F345" s="5">
        <v>2.3469387755102038E-2</v>
      </c>
      <c r="G345" s="5">
        <v>6.4285714285714279E-2</v>
      </c>
      <c r="H345" s="5">
        <v>5.10204081632653E-2</v>
      </c>
      <c r="I345" s="5">
        <v>6.4285714285714279E-2</v>
      </c>
      <c r="J345" s="5">
        <v>7.0000000000000007E-2</v>
      </c>
      <c r="K345" s="11" t="s">
        <v>3</v>
      </c>
      <c r="L345" s="5">
        <v>0</v>
      </c>
      <c r="M345" s="3">
        <v>1</v>
      </c>
    </row>
    <row r="346" spans="1:13">
      <c r="A346" s="2">
        <v>463</v>
      </c>
      <c r="B346" s="2" t="s">
        <v>418</v>
      </c>
      <c r="C346" s="3" t="s">
        <v>419</v>
      </c>
      <c r="D346" s="5">
        <v>2</v>
      </c>
      <c r="E346" s="9">
        <v>9.3333333333333339</v>
      </c>
      <c r="F346" s="5">
        <v>5.1863270777479903E-2</v>
      </c>
      <c r="G346" s="5">
        <v>2.0107238605898126E-2</v>
      </c>
      <c r="H346" s="5">
        <v>4.2627345844504026E-2</v>
      </c>
      <c r="I346" s="5">
        <v>2.0107238605898126E-2</v>
      </c>
      <c r="J346" s="5">
        <v>3.7022852036256867E-2</v>
      </c>
      <c r="K346" s="11" t="s">
        <v>3</v>
      </c>
      <c r="L346" s="5">
        <v>0</v>
      </c>
      <c r="M346" s="3">
        <v>1</v>
      </c>
    </row>
    <row r="347" spans="1:13">
      <c r="A347" s="2">
        <v>399</v>
      </c>
      <c r="B347" s="2" t="s">
        <v>352</v>
      </c>
      <c r="C347" s="3" t="s">
        <v>287</v>
      </c>
      <c r="D347" s="5">
        <v>0.92307692307692313</v>
      </c>
      <c r="E347" s="9">
        <v>5.6521739130434785</v>
      </c>
      <c r="F347" s="5">
        <v>2.8166666666666666E-2</v>
      </c>
      <c r="G347" s="5">
        <v>2.3833333333333335E-2</v>
      </c>
      <c r="H347" s="5">
        <v>0.26358024691358029</v>
      </c>
      <c r="I347" s="5">
        <v>0</v>
      </c>
      <c r="J347" s="5">
        <v>0</v>
      </c>
      <c r="K347" s="11" t="s">
        <v>3</v>
      </c>
      <c r="L347" s="5">
        <v>0</v>
      </c>
      <c r="M347" s="3">
        <v>2</v>
      </c>
    </row>
    <row r="348" spans="1:13">
      <c r="A348" s="2">
        <v>384</v>
      </c>
      <c r="B348" s="2" t="s">
        <v>273</v>
      </c>
      <c r="C348" s="3" t="s">
        <v>278</v>
      </c>
      <c r="D348" s="5">
        <v>1.7010309278350515</v>
      </c>
      <c r="E348" s="9">
        <v>19.399999999999999</v>
      </c>
      <c r="F348" s="5">
        <v>4.3362530413625304E-2</v>
      </c>
      <c r="G348" s="5">
        <v>4.3362530413625304E-2</v>
      </c>
      <c r="H348" s="5">
        <v>0.67883211678832112</v>
      </c>
      <c r="I348" s="5">
        <v>1.7116788321167881E-2</v>
      </c>
      <c r="J348" s="5">
        <v>0.10218978102189781</v>
      </c>
      <c r="K348" s="11" t="s">
        <v>3</v>
      </c>
      <c r="L348" s="5">
        <v>0</v>
      </c>
      <c r="M348" s="3">
        <v>2</v>
      </c>
    </row>
    <row r="349" spans="1:13">
      <c r="A349" s="2">
        <v>447</v>
      </c>
      <c r="B349" s="2" t="s">
        <v>402</v>
      </c>
      <c r="C349" s="3" t="s">
        <v>380</v>
      </c>
      <c r="D349" s="5">
        <v>1.0833333333333333</v>
      </c>
      <c r="E349" s="9">
        <v>12</v>
      </c>
      <c r="F349" s="5">
        <v>3.800655737704918E-2</v>
      </c>
      <c r="G349" s="5">
        <v>3.0540983606557374E-2</v>
      </c>
      <c r="H349" s="5">
        <v>3.800655737704918E-2</v>
      </c>
      <c r="I349" s="5">
        <v>0.20224918032786884</v>
      </c>
      <c r="J349" s="5">
        <v>0</v>
      </c>
      <c r="K349" s="11" t="s">
        <v>3</v>
      </c>
      <c r="L349" s="5">
        <v>0</v>
      </c>
      <c r="M349" s="3">
        <v>1</v>
      </c>
    </row>
    <row r="350" spans="1:13">
      <c r="A350" s="2">
        <v>464</v>
      </c>
      <c r="B350" s="2" t="s">
        <v>420</v>
      </c>
      <c r="C350" s="3" t="s">
        <v>421</v>
      </c>
      <c r="D350" s="5">
        <v>1</v>
      </c>
      <c r="E350" s="9">
        <v>13.333333333333334</v>
      </c>
      <c r="F350" s="5">
        <v>5.6010016694490822E-2</v>
      </c>
      <c r="G350" s="5">
        <v>2.5144685587089592E-2</v>
      </c>
      <c r="H350" s="5">
        <v>0.19507512520868114</v>
      </c>
      <c r="I350" s="5">
        <v>7.3278797996661107E-2</v>
      </c>
      <c r="J350" s="5">
        <v>5.5E-2</v>
      </c>
      <c r="K350" s="11" t="s">
        <v>3</v>
      </c>
      <c r="L350" s="5">
        <v>0</v>
      </c>
      <c r="M350" s="3">
        <v>1</v>
      </c>
    </row>
    <row r="351" spans="1:13">
      <c r="A351" s="2">
        <v>424</v>
      </c>
      <c r="B351" s="2" t="s">
        <v>299</v>
      </c>
      <c r="C351" s="3" t="s">
        <v>290</v>
      </c>
      <c r="D351" s="5">
        <v>1.1000000000000001</v>
      </c>
      <c r="E351" s="9">
        <v>13.333333333333334</v>
      </c>
      <c r="F351" s="5">
        <v>6.6304147465437793E-2</v>
      </c>
      <c r="G351" s="5">
        <v>4.64057347670251E-2</v>
      </c>
      <c r="H351" s="5">
        <v>0.14475289298515104</v>
      </c>
      <c r="I351" s="5">
        <v>2.2669833064187694E-2</v>
      </c>
      <c r="J351" s="5">
        <v>0.13995562382659157</v>
      </c>
      <c r="K351" s="11" t="s">
        <v>424</v>
      </c>
      <c r="L351" s="5">
        <v>0.27777777777777779</v>
      </c>
      <c r="M351" s="3">
        <v>3</v>
      </c>
    </row>
    <row r="352" spans="1:13">
      <c r="A352" s="2">
        <v>398</v>
      </c>
      <c r="B352" s="2" t="s">
        <v>352</v>
      </c>
      <c r="C352" s="3" t="s">
        <v>286</v>
      </c>
      <c r="D352" s="5">
        <v>0.92307692307692313</v>
      </c>
      <c r="E352" s="9">
        <v>8.6666666666666661</v>
      </c>
      <c r="F352" s="5">
        <v>3.5816326530612244E-2</v>
      </c>
      <c r="G352" s="5">
        <v>3.0443877551020408E-2</v>
      </c>
      <c r="H352" s="5">
        <v>0.27714285714285714</v>
      </c>
      <c r="I352" s="5">
        <v>0</v>
      </c>
      <c r="J352" s="5">
        <v>0</v>
      </c>
      <c r="K352" s="11" t="s">
        <v>3</v>
      </c>
      <c r="L352" s="5">
        <v>0</v>
      </c>
      <c r="M352" s="3">
        <v>3</v>
      </c>
    </row>
    <row r="353" spans="1:13">
      <c r="A353" s="2">
        <v>366</v>
      </c>
      <c r="B353" s="2" t="s">
        <v>398</v>
      </c>
      <c r="C353" s="3" t="s">
        <v>336</v>
      </c>
      <c r="D353" s="5">
        <v>0.81109185441941078</v>
      </c>
      <c r="E353" s="9">
        <v>38.466666666666669</v>
      </c>
      <c r="F353" s="5">
        <v>0.22025345622119819</v>
      </c>
      <c r="G353" s="5">
        <v>0.20352534562211982</v>
      </c>
      <c r="H353" s="5">
        <v>8.9216589861751169E-2</v>
      </c>
      <c r="I353" s="5">
        <v>2.7880184331797234E-2</v>
      </c>
      <c r="J353" s="5">
        <v>6.9565731572798578E-2</v>
      </c>
      <c r="K353" s="11" t="s">
        <v>424</v>
      </c>
      <c r="L353" s="5">
        <v>0.36390225492971034</v>
      </c>
      <c r="M353" s="3">
        <v>4</v>
      </c>
    </row>
    <row r="354" spans="1:13">
      <c r="A354" s="2">
        <v>404</v>
      </c>
      <c r="B354" s="2" t="s">
        <v>352</v>
      </c>
      <c r="C354" s="3" t="s">
        <v>288</v>
      </c>
      <c r="D354" s="5">
        <v>0.92307692307692313</v>
      </c>
      <c r="E354" s="9">
        <v>8.6666666666666661</v>
      </c>
      <c r="F354" s="5">
        <v>4.8514851485148516E-2</v>
      </c>
      <c r="G354" s="5">
        <v>4.123762376237624E-2</v>
      </c>
      <c r="H354" s="5">
        <v>0.20861386138613863</v>
      </c>
      <c r="I354" s="5">
        <v>0</v>
      </c>
      <c r="J354" s="5">
        <v>5.0774308200050779E-2</v>
      </c>
      <c r="K354" s="11" t="s">
        <v>3</v>
      </c>
      <c r="L354" s="5">
        <v>0</v>
      </c>
      <c r="M354" s="3">
        <v>3</v>
      </c>
    </row>
    <row r="355" spans="1:13">
      <c r="A355" s="2">
        <v>370</v>
      </c>
      <c r="B355" s="2" t="s">
        <v>399</v>
      </c>
      <c r="C355" s="3" t="s">
        <v>77</v>
      </c>
      <c r="D355" s="5">
        <v>1.4333333333333333</v>
      </c>
      <c r="E355" s="9">
        <v>15</v>
      </c>
      <c r="F355" s="5">
        <v>6.5363128491620112E-2</v>
      </c>
      <c r="G355" s="5">
        <v>9.7977653631284939E-2</v>
      </c>
      <c r="H355" s="5">
        <v>0.30256145251396649</v>
      </c>
      <c r="I355" s="5">
        <v>2.852513966480447E-2</v>
      </c>
      <c r="J355" s="5">
        <v>0</v>
      </c>
      <c r="K355" s="11" t="s">
        <v>28</v>
      </c>
      <c r="L355" s="5">
        <v>0.27777777777777779</v>
      </c>
      <c r="M355" s="3">
        <v>3</v>
      </c>
    </row>
    <row r="356" spans="1:13">
      <c r="A356" s="2">
        <v>367</v>
      </c>
      <c r="B356" s="2" t="s">
        <v>398</v>
      </c>
      <c r="C356" s="3" t="s">
        <v>337</v>
      </c>
      <c r="D356" s="5">
        <v>0.81109185441941078</v>
      </c>
      <c r="E356" s="9">
        <v>38.466666666666669</v>
      </c>
      <c r="F356" s="5">
        <v>0.25422872340425534</v>
      </c>
      <c r="G356" s="5">
        <v>0.23492021276595745</v>
      </c>
      <c r="H356" s="5">
        <v>9.6542553191489355E-2</v>
      </c>
      <c r="I356" s="5">
        <v>3.2180851063829785E-2</v>
      </c>
      <c r="J356" s="5">
        <v>7.7334287122874518E-2</v>
      </c>
      <c r="K356" s="11" t="s">
        <v>424</v>
      </c>
      <c r="L356" s="5">
        <v>0.36892321671967288</v>
      </c>
      <c r="M356" s="3">
        <v>4</v>
      </c>
    </row>
    <row r="357" spans="1:13">
      <c r="A357" s="2">
        <v>391</v>
      </c>
      <c r="B357" s="2" t="s">
        <v>296</v>
      </c>
      <c r="C357" s="3" t="s">
        <v>284</v>
      </c>
      <c r="D357" s="5">
        <v>1.1000000000000001</v>
      </c>
      <c r="E357" s="9">
        <v>13.333333333333334</v>
      </c>
      <c r="F357" s="5">
        <v>7.527906976744185E-2</v>
      </c>
      <c r="G357" s="5">
        <v>7.527906976744185E-2</v>
      </c>
      <c r="H357" s="5">
        <v>0.40000581395348839</v>
      </c>
      <c r="I357" s="5">
        <v>1.2739534883720932E-2</v>
      </c>
      <c r="J357" s="5">
        <v>0.11240310077519379</v>
      </c>
      <c r="K357" s="11" t="s">
        <v>424</v>
      </c>
      <c r="L357" s="5">
        <v>0.27777777777777779</v>
      </c>
      <c r="M357" s="3">
        <v>4</v>
      </c>
    </row>
    <row r="358" spans="1:13">
      <c r="A358" s="2">
        <v>443</v>
      </c>
      <c r="B358" s="2" t="s">
        <v>373</v>
      </c>
      <c r="C358" s="3" t="s">
        <v>374</v>
      </c>
      <c r="D358" s="5">
        <v>2.0540540540540539</v>
      </c>
      <c r="E358" s="9">
        <v>5.1388888888888893</v>
      </c>
      <c r="F358" s="5">
        <v>1.8038543897216274E-2</v>
      </c>
      <c r="G358" s="5">
        <v>4.2089935760171303E-2</v>
      </c>
      <c r="H358" s="5">
        <v>0.2904668094218415</v>
      </c>
      <c r="I358" s="5">
        <v>6.2800856531049248E-2</v>
      </c>
      <c r="J358" s="5">
        <v>0.18005157191452692</v>
      </c>
      <c r="K358" s="11" t="s">
        <v>3</v>
      </c>
      <c r="L358" s="5">
        <v>0</v>
      </c>
      <c r="M358" s="3">
        <v>1</v>
      </c>
    </row>
    <row r="359" spans="1:13">
      <c r="A359" s="2">
        <v>442</v>
      </c>
      <c r="B359" s="2" t="s">
        <v>305</v>
      </c>
      <c r="C359" s="3" t="s">
        <v>372</v>
      </c>
      <c r="D359" s="5">
        <v>2</v>
      </c>
      <c r="E359" s="9">
        <v>6</v>
      </c>
      <c r="F359" s="5">
        <v>0.27603788476716651</v>
      </c>
      <c r="G359" s="5">
        <v>2.6220994475138117E-2</v>
      </c>
      <c r="H359" s="5">
        <v>0.27603788476716651</v>
      </c>
      <c r="I359" s="5">
        <v>0</v>
      </c>
      <c r="J359" s="5">
        <v>0</v>
      </c>
      <c r="K359" s="11" t="s">
        <v>3</v>
      </c>
      <c r="L359" s="5">
        <v>0</v>
      </c>
      <c r="M359" s="3">
        <v>2</v>
      </c>
    </row>
    <row r="360" spans="1:13">
      <c r="A360" s="2">
        <v>423</v>
      </c>
      <c r="B360" s="2" t="s">
        <v>299</v>
      </c>
      <c r="C360" s="3" t="s">
        <v>366</v>
      </c>
      <c r="D360" s="5">
        <v>1.1000000000000001</v>
      </c>
      <c r="E360" s="9">
        <v>13.333333333333334</v>
      </c>
      <c r="F360" s="5">
        <v>5.4431273644388399E-2</v>
      </c>
      <c r="G360" s="5">
        <v>3.8096006725514928E-2</v>
      </c>
      <c r="H360" s="5">
        <v>8.6576881042454826E-2</v>
      </c>
      <c r="I360" s="5">
        <v>1.8610417811836304E-2</v>
      </c>
      <c r="J360" s="5">
        <v>5.6980056980056981E-2</v>
      </c>
      <c r="K360" s="11" t="s">
        <v>424</v>
      </c>
      <c r="L360" s="5">
        <v>0.27777777777777779</v>
      </c>
      <c r="M360" s="3">
        <v>3</v>
      </c>
    </row>
    <row r="361" spans="1:13">
      <c r="A361" s="2">
        <v>396</v>
      </c>
      <c r="B361" s="2" t="s">
        <v>352</v>
      </c>
      <c r="C361" s="3" t="s">
        <v>353</v>
      </c>
      <c r="D361" s="5">
        <v>1.3461538461538463</v>
      </c>
      <c r="E361" s="9">
        <v>8.6666666666666661</v>
      </c>
      <c r="F361" s="5">
        <v>5.760869565217392E-2</v>
      </c>
      <c r="G361" s="5">
        <v>5.1847826086956525E-2</v>
      </c>
      <c r="H361" s="5">
        <v>0</v>
      </c>
      <c r="I361" s="5">
        <v>0</v>
      </c>
      <c r="J361" s="5">
        <v>5.5741360089186183E-2</v>
      </c>
      <c r="K361" s="11" t="s">
        <v>3</v>
      </c>
      <c r="L361" s="5">
        <v>0</v>
      </c>
      <c r="M361" s="3">
        <v>3</v>
      </c>
    </row>
    <row r="362" spans="1:13">
      <c r="A362" s="2">
        <v>427</v>
      </c>
      <c r="B362" s="2" t="s">
        <v>299</v>
      </c>
      <c r="C362" s="3" t="s">
        <v>293</v>
      </c>
      <c r="D362" s="5">
        <v>1.1000000000000001</v>
      </c>
      <c r="E362" s="9">
        <v>13.333333333333334</v>
      </c>
      <c r="F362" s="5">
        <v>9.7643921568627473E-2</v>
      </c>
      <c r="G362" s="5">
        <v>4.1327131782945746E-2</v>
      </c>
      <c r="H362" s="5">
        <v>0.16490541176470591</v>
      </c>
      <c r="I362" s="5">
        <v>2.0188866381376454E-2</v>
      </c>
      <c r="J362" s="5">
        <v>0.12463900288797691</v>
      </c>
      <c r="K362" s="11" t="s">
        <v>424</v>
      </c>
      <c r="L362" s="5">
        <v>0.27777777777777779</v>
      </c>
      <c r="M362" s="3">
        <v>3</v>
      </c>
    </row>
    <row r="363" spans="1:13">
      <c r="A363" s="2">
        <v>429</v>
      </c>
      <c r="B363" s="2" t="s">
        <v>299</v>
      </c>
      <c r="C363" s="3" t="s">
        <v>295</v>
      </c>
      <c r="D363" s="5">
        <v>1.1000000000000001</v>
      </c>
      <c r="E363" s="9">
        <v>13.333333333333334</v>
      </c>
      <c r="F363" s="5">
        <v>6.0623595505617973E-2</v>
      </c>
      <c r="G363" s="5">
        <v>4.2429962546816483E-2</v>
      </c>
      <c r="H363" s="5">
        <v>0.13235131086142321</v>
      </c>
      <c r="I363" s="5">
        <v>2.0727614220205318E-2</v>
      </c>
      <c r="J363" s="5">
        <v>3.2251352476071575E-2</v>
      </c>
      <c r="K363" s="11" t="s">
        <v>424</v>
      </c>
      <c r="L363" s="5">
        <v>0.27777777777777779</v>
      </c>
      <c r="M363" s="3">
        <v>3</v>
      </c>
    </row>
    <row r="364" spans="1:13">
      <c r="A364" s="2">
        <v>412</v>
      </c>
      <c r="B364" s="2" t="s">
        <v>357</v>
      </c>
      <c r="C364" s="3" t="s">
        <v>23</v>
      </c>
      <c r="D364" s="5">
        <v>2</v>
      </c>
      <c r="E364" s="9">
        <v>10</v>
      </c>
      <c r="F364" s="5">
        <v>0.10258285714285713</v>
      </c>
      <c r="G364" s="5">
        <v>0.10609500000000001</v>
      </c>
      <c r="H364" s="5">
        <v>0.19428571428571431</v>
      </c>
      <c r="I364" s="5">
        <v>0.17843250000000002</v>
      </c>
      <c r="J364" s="5">
        <v>0.3</v>
      </c>
      <c r="K364" s="11" t="s">
        <v>424</v>
      </c>
      <c r="L364" s="5">
        <v>0.27777777777777779</v>
      </c>
      <c r="M364" s="3">
        <v>1</v>
      </c>
    </row>
    <row r="365" spans="1:13">
      <c r="A365" s="2">
        <v>363</v>
      </c>
      <c r="B365" s="2" t="s">
        <v>271</v>
      </c>
      <c r="C365" s="3" t="s">
        <v>333</v>
      </c>
      <c r="D365" s="5">
        <v>1.5</v>
      </c>
      <c r="E365" s="9">
        <v>7.5</v>
      </c>
      <c r="F365" s="5">
        <v>3.0232044198895025E-2</v>
      </c>
      <c r="G365" s="5">
        <v>2.6453038674033147E-2</v>
      </c>
      <c r="H365" s="5">
        <v>0.1575220994475138</v>
      </c>
      <c r="I365" s="5">
        <v>0.18611602209944747</v>
      </c>
      <c r="J365" s="5">
        <v>7.6243093922651939E-2</v>
      </c>
      <c r="K365" s="11" t="s">
        <v>3</v>
      </c>
      <c r="L365" s="5">
        <v>0</v>
      </c>
      <c r="M365" s="3">
        <v>1</v>
      </c>
    </row>
    <row r="366" spans="1:13">
      <c r="A366" s="2">
        <v>431</v>
      </c>
      <c r="B366" s="2" t="s">
        <v>367</v>
      </c>
      <c r="C366" s="3" t="s">
        <v>256</v>
      </c>
      <c r="D366" s="5">
        <v>2</v>
      </c>
      <c r="E366" s="9">
        <v>6.4</v>
      </c>
      <c r="F366" s="5">
        <v>7.3165577342047941E-2</v>
      </c>
      <c r="G366" s="5">
        <v>8.4148148148148152E-2</v>
      </c>
      <c r="H366" s="5">
        <v>3.8128540305010894E-2</v>
      </c>
      <c r="I366" s="5">
        <v>9.4814814814814824E-2</v>
      </c>
      <c r="J366" s="5">
        <v>0.129953022875817</v>
      </c>
      <c r="K366" s="11" t="s">
        <v>3</v>
      </c>
      <c r="L366" s="5">
        <v>0</v>
      </c>
      <c r="M366" s="3">
        <v>1</v>
      </c>
    </row>
    <row r="367" spans="1:13">
      <c r="A367" s="2">
        <v>453</v>
      </c>
      <c r="B367" s="2" t="s">
        <v>383</v>
      </c>
      <c r="C367" s="3" t="s">
        <v>384</v>
      </c>
      <c r="D367" s="5">
        <v>1.65</v>
      </c>
      <c r="E367" s="9">
        <v>10</v>
      </c>
      <c r="F367" s="5">
        <v>0.3837096774193548</v>
      </c>
      <c r="G367" s="5">
        <v>3.1451612903225803E-2</v>
      </c>
      <c r="H367" s="5">
        <v>2.6459677419354839</v>
      </c>
      <c r="I367" s="5">
        <v>3.1451612903225803E-2</v>
      </c>
      <c r="J367" s="5">
        <v>0</v>
      </c>
      <c r="K367" s="11" t="s">
        <v>3</v>
      </c>
      <c r="L367" s="5">
        <v>0</v>
      </c>
      <c r="M367" s="3">
        <v>3</v>
      </c>
    </row>
    <row r="368" spans="1:13">
      <c r="A368" s="2">
        <v>440</v>
      </c>
      <c r="B368" s="2" t="s">
        <v>305</v>
      </c>
      <c r="C368" s="3" t="s">
        <v>212</v>
      </c>
      <c r="D368" s="5">
        <v>2</v>
      </c>
      <c r="E368" s="9">
        <v>6</v>
      </c>
      <c r="F368" s="5">
        <v>0.22476863753213366</v>
      </c>
      <c r="G368" s="5">
        <v>3.7978149100257069E-2</v>
      </c>
      <c r="H368" s="5">
        <v>0.22476863753213366</v>
      </c>
      <c r="I368" s="5">
        <v>0</v>
      </c>
      <c r="J368" s="5">
        <v>0</v>
      </c>
      <c r="K368" s="11" t="s">
        <v>3</v>
      </c>
      <c r="L368" s="5">
        <v>0</v>
      </c>
      <c r="M368" s="3">
        <v>2</v>
      </c>
    </row>
    <row r="369" spans="1:13">
      <c r="A369" s="2">
        <v>448</v>
      </c>
      <c r="B369" s="2" t="s">
        <v>306</v>
      </c>
      <c r="C369" s="3" t="s">
        <v>36</v>
      </c>
      <c r="D369" s="5">
        <v>1.1998031496062993</v>
      </c>
      <c r="E369" s="9">
        <v>10.059405940594059</v>
      </c>
      <c r="F369" s="5">
        <v>6.5499905607274311E-2</v>
      </c>
      <c r="G369" s="5">
        <v>6.5499905607274311E-2</v>
      </c>
      <c r="H369" s="5">
        <v>3.7921150032474565E-2</v>
      </c>
      <c r="I369" s="5">
        <v>0.46126694089629794</v>
      </c>
      <c r="J369" s="5">
        <v>0</v>
      </c>
      <c r="K369" s="11" t="s">
        <v>3</v>
      </c>
      <c r="L369" s="5">
        <v>0</v>
      </c>
      <c r="M369" s="3">
        <v>1</v>
      </c>
    </row>
    <row r="370" spans="1:13">
      <c r="A370" s="2">
        <v>389</v>
      </c>
      <c r="B370" s="2" t="s">
        <v>401</v>
      </c>
      <c r="C370" s="3" t="s">
        <v>78</v>
      </c>
      <c r="D370" s="5">
        <v>4.0999999999999996</v>
      </c>
      <c r="E370" s="9">
        <v>5</v>
      </c>
      <c r="F370" s="5">
        <v>0.18856878981337336</v>
      </c>
      <c r="G370" s="5">
        <v>4.3529182825220107E-2</v>
      </c>
      <c r="H370" s="5">
        <v>0</v>
      </c>
      <c r="I370" s="5">
        <v>0</v>
      </c>
      <c r="J370" s="5">
        <v>0.48659673659673658</v>
      </c>
      <c r="K370" s="11" t="s">
        <v>3</v>
      </c>
      <c r="L370" s="5">
        <v>0</v>
      </c>
      <c r="M370" s="3">
        <v>1</v>
      </c>
    </row>
    <row r="371" spans="1:13">
      <c r="A371" s="2">
        <v>368</v>
      </c>
      <c r="B371" s="2" t="s">
        <v>338</v>
      </c>
      <c r="C371" s="3" t="s">
        <v>339</v>
      </c>
      <c r="D371" s="5">
        <v>0.56666666666666665</v>
      </c>
      <c r="E371" s="9">
        <v>30</v>
      </c>
      <c r="F371" s="5">
        <v>9.2316176470588221E-2</v>
      </c>
      <c r="G371" s="5">
        <v>0.22492647058823531</v>
      </c>
      <c r="H371" s="5">
        <v>0.36812499999999998</v>
      </c>
      <c r="I371" s="5">
        <v>0.22492647058823531</v>
      </c>
      <c r="J371" s="5">
        <v>0.10147058823529413</v>
      </c>
      <c r="K371" s="11" t="s">
        <v>3</v>
      </c>
      <c r="L371" s="5">
        <v>0</v>
      </c>
      <c r="M371" s="3">
        <v>4</v>
      </c>
    </row>
    <row r="372" spans="1:13">
      <c r="A372" s="2">
        <v>397</v>
      </c>
      <c r="B372" s="2" t="s">
        <v>352</v>
      </c>
      <c r="C372" s="3" t="s">
        <v>354</v>
      </c>
      <c r="D372" s="5">
        <v>1.3461538461538463</v>
      </c>
      <c r="E372" s="9">
        <v>5.6521739130434785</v>
      </c>
      <c r="F372" s="5">
        <v>1.8660287081339714E-2</v>
      </c>
      <c r="G372" s="5">
        <v>1.7224880382775119E-2</v>
      </c>
      <c r="H372" s="5">
        <v>0</v>
      </c>
      <c r="I372" s="5">
        <v>0</v>
      </c>
      <c r="J372" s="5">
        <v>4.800691299547135E-2</v>
      </c>
      <c r="K372" s="11" t="s">
        <v>3</v>
      </c>
      <c r="L372" s="5">
        <v>0</v>
      </c>
      <c r="M372" s="3">
        <v>3</v>
      </c>
    </row>
    <row r="373" spans="1:13">
      <c r="A373" s="2">
        <v>393</v>
      </c>
      <c r="B373" s="2" t="s">
        <v>296</v>
      </c>
      <c r="C373" s="3" t="s">
        <v>21</v>
      </c>
      <c r="D373" s="5">
        <v>1.1000000000000001</v>
      </c>
      <c r="E373" s="9">
        <v>13.333333333333334</v>
      </c>
      <c r="F373" s="5">
        <v>4.1500000000000002E-2</v>
      </c>
      <c r="G373" s="5">
        <v>4.4666666666666667E-2</v>
      </c>
      <c r="H373" s="5">
        <v>0.35833854166666668</v>
      </c>
      <c r="I373" s="5">
        <v>7.8166666666666662E-3</v>
      </c>
      <c r="J373" s="5">
        <v>0</v>
      </c>
      <c r="K373" s="11" t="s">
        <v>424</v>
      </c>
      <c r="L373" s="5">
        <v>0.27777777777777779</v>
      </c>
      <c r="M373" s="3">
        <v>3</v>
      </c>
    </row>
    <row r="374" spans="1:13">
      <c r="A374" s="2">
        <v>459</v>
      </c>
      <c r="B374" s="2" t="s">
        <v>410</v>
      </c>
      <c r="C374" s="3" t="s">
        <v>411</v>
      </c>
      <c r="D374" s="5">
        <v>2</v>
      </c>
      <c r="E374" s="9">
        <v>9.3333333333333339</v>
      </c>
      <c r="F374" s="5">
        <v>5.5457971014492756E-2</v>
      </c>
      <c r="G374" s="5">
        <v>2.1739130434782608E-2</v>
      </c>
      <c r="H374" s="5">
        <v>4.6086956521739129E-2</v>
      </c>
      <c r="I374" s="5">
        <v>2.1739130434782608E-2</v>
      </c>
      <c r="J374" s="5">
        <v>4.0027605244996552E-2</v>
      </c>
      <c r="K374" s="11" t="s">
        <v>3</v>
      </c>
      <c r="L374" s="5">
        <v>0</v>
      </c>
      <c r="M374" s="3">
        <v>1</v>
      </c>
    </row>
    <row r="375" spans="1:13">
      <c r="A375" s="2">
        <v>426</v>
      </c>
      <c r="B375" s="2" t="s">
        <v>299</v>
      </c>
      <c r="C375" s="3" t="s">
        <v>292</v>
      </c>
      <c r="D375" s="5">
        <v>1.1000000000000001</v>
      </c>
      <c r="E375" s="9">
        <v>13.333333333333334</v>
      </c>
      <c r="F375" s="5">
        <v>9.4917163120567388E-2</v>
      </c>
      <c r="G375" s="5">
        <v>4.0173049645390077E-2</v>
      </c>
      <c r="H375" s="5">
        <v>0.13061509219858156</v>
      </c>
      <c r="I375" s="5">
        <v>1.9625081548917803E-2</v>
      </c>
      <c r="J375" s="5">
        <v>6.0086682427107956E-2</v>
      </c>
      <c r="K375" s="11" t="s">
        <v>424</v>
      </c>
      <c r="L375" s="5">
        <v>0.27777777777777779</v>
      </c>
      <c r="M375" s="3">
        <v>3</v>
      </c>
    </row>
    <row r="376" spans="1:13">
      <c r="A376" s="2">
        <v>421</v>
      </c>
      <c r="B376" s="2" t="s">
        <v>298</v>
      </c>
      <c r="C376" s="3" t="s">
        <v>364</v>
      </c>
      <c r="D376" s="5">
        <v>1</v>
      </c>
      <c r="E376" s="9">
        <v>12</v>
      </c>
      <c r="F376" s="5">
        <v>0</v>
      </c>
      <c r="G376" s="5">
        <v>0.14482758620689654</v>
      </c>
      <c r="H376" s="5">
        <v>0.12689655172413791</v>
      </c>
      <c r="I376" s="5">
        <v>0</v>
      </c>
      <c r="J376" s="5">
        <v>0</v>
      </c>
      <c r="K376" s="11" t="s">
        <v>3</v>
      </c>
      <c r="L376" s="5">
        <v>0</v>
      </c>
      <c r="M376" s="3">
        <v>1</v>
      </c>
    </row>
    <row r="377" spans="1:13">
      <c r="A377" s="2">
        <v>452</v>
      </c>
      <c r="B377" s="2" t="s">
        <v>306</v>
      </c>
      <c r="C377" s="3" t="s">
        <v>382</v>
      </c>
      <c r="D377" s="5">
        <v>1.5</v>
      </c>
      <c r="E377" s="9">
        <v>10.059405940594059</v>
      </c>
      <c r="F377" s="5">
        <v>5.2902109704641355E-2</v>
      </c>
      <c r="G377" s="5">
        <v>5.2902109704641355E-2</v>
      </c>
      <c r="H377" s="5">
        <v>9.7546329113924038E-2</v>
      </c>
      <c r="I377" s="5">
        <v>1.1638464135021098</v>
      </c>
      <c r="J377" s="5">
        <v>0</v>
      </c>
      <c r="K377" s="11" t="s">
        <v>3</v>
      </c>
      <c r="L377" s="5">
        <v>0</v>
      </c>
      <c r="M377" s="3">
        <v>1</v>
      </c>
    </row>
    <row r="378" spans="1:13">
      <c r="A378" s="2">
        <v>439</v>
      </c>
      <c r="B378" s="2" t="s">
        <v>305</v>
      </c>
      <c r="C378" s="3" t="s">
        <v>210</v>
      </c>
      <c r="D378" s="5">
        <v>2</v>
      </c>
      <c r="E378" s="9">
        <v>6</v>
      </c>
      <c r="F378" s="5">
        <v>0.27019280205655527</v>
      </c>
      <c r="G378" s="5">
        <v>0.12640488431876606</v>
      </c>
      <c r="H378" s="5">
        <v>0.45804627249357327</v>
      </c>
      <c r="I378" s="5">
        <v>1.2640488431876606</v>
      </c>
      <c r="J378" s="5">
        <v>0</v>
      </c>
      <c r="K378" s="11" t="s">
        <v>3</v>
      </c>
      <c r="L378" s="5">
        <v>0</v>
      </c>
      <c r="M378" s="3">
        <v>1</v>
      </c>
    </row>
    <row r="379" spans="1:13">
      <c r="A379" s="2">
        <v>408</v>
      </c>
      <c r="B379" s="2" t="s">
        <v>357</v>
      </c>
      <c r="C379" s="3" t="s">
        <v>351</v>
      </c>
      <c r="D379" s="5">
        <v>2</v>
      </c>
      <c r="E379" s="9">
        <v>10</v>
      </c>
      <c r="F379" s="5">
        <v>0.10258285714285713</v>
      </c>
      <c r="G379" s="5">
        <v>0.10609500000000001</v>
      </c>
      <c r="H379" s="5">
        <v>0.19428571428571431</v>
      </c>
      <c r="I379" s="5">
        <v>0.35686500000000004</v>
      </c>
      <c r="J379" s="5">
        <v>0.1</v>
      </c>
      <c r="K379" s="11" t="s">
        <v>424</v>
      </c>
      <c r="L379" s="5">
        <v>0.27777777777777779</v>
      </c>
      <c r="M379" s="3">
        <v>1</v>
      </c>
    </row>
    <row r="380" spans="1:13">
      <c r="A380" s="2">
        <v>418</v>
      </c>
      <c r="B380" s="2" t="s">
        <v>298</v>
      </c>
      <c r="C380" s="3" t="s">
        <v>362</v>
      </c>
      <c r="D380" s="5">
        <v>1</v>
      </c>
      <c r="E380" s="9">
        <v>12</v>
      </c>
      <c r="F380" s="5">
        <v>0</v>
      </c>
      <c r="G380" s="5">
        <v>0.17444089456869008</v>
      </c>
      <c r="H380" s="5">
        <v>0.15284345047923323</v>
      </c>
      <c r="I380" s="5">
        <v>0.34888178913738016</v>
      </c>
      <c r="J380" s="5">
        <v>0</v>
      </c>
      <c r="K380" s="11" t="s">
        <v>3</v>
      </c>
      <c r="L380" s="5">
        <v>0</v>
      </c>
      <c r="M380" s="3">
        <v>1</v>
      </c>
    </row>
    <row r="381" spans="1:13">
      <c r="A381" s="2">
        <v>377</v>
      </c>
      <c r="B381" s="2" t="s">
        <v>273</v>
      </c>
      <c r="C381" s="3" t="s">
        <v>346</v>
      </c>
      <c r="D381" s="5">
        <v>1.7010309278350515</v>
      </c>
      <c r="E381" s="9">
        <v>19.399999999999999</v>
      </c>
      <c r="F381" s="5">
        <v>2.2678832116788322E-2</v>
      </c>
      <c r="G381" s="5">
        <v>2.2678832116788322E-2</v>
      </c>
      <c r="H381" s="5">
        <v>0.22580291970802921</v>
      </c>
      <c r="I381" s="5">
        <v>0</v>
      </c>
      <c r="J381" s="5">
        <v>3.8321167883211681E-2</v>
      </c>
      <c r="K381" s="11" t="s">
        <v>3</v>
      </c>
      <c r="L381" s="5">
        <v>0</v>
      </c>
      <c r="M381" s="3">
        <v>2</v>
      </c>
    </row>
    <row r="382" spans="1:13">
      <c r="A382" s="2">
        <v>455</v>
      </c>
      <c r="B382" s="2" t="s">
        <v>386</v>
      </c>
      <c r="C382" s="3" t="s">
        <v>77</v>
      </c>
      <c r="D382" s="5">
        <v>0.67500000000000004</v>
      </c>
      <c r="E382" s="9">
        <v>16.666666666666668</v>
      </c>
      <c r="F382" s="5">
        <v>7.556018079150531E-2</v>
      </c>
      <c r="G382" s="5">
        <v>7.556018079150531E-2</v>
      </c>
      <c r="H382" s="5">
        <v>0.45999999999999996</v>
      </c>
      <c r="I382" s="5">
        <v>7.7875796178343948E-2</v>
      </c>
      <c r="J382" s="5">
        <v>0</v>
      </c>
      <c r="K382" s="11" t="s">
        <v>28</v>
      </c>
      <c r="L382" s="5">
        <v>0.22727272727272727</v>
      </c>
      <c r="M382" s="3">
        <v>2</v>
      </c>
    </row>
    <row r="383" spans="1:13">
      <c r="A383" s="2">
        <v>435</v>
      </c>
      <c r="B383" s="2" t="s">
        <v>301</v>
      </c>
      <c r="C383" s="3" t="s">
        <v>369</v>
      </c>
      <c r="D383" s="5">
        <v>0.6333333333333333</v>
      </c>
      <c r="E383" s="9">
        <v>12.5</v>
      </c>
      <c r="F383" s="5">
        <v>6.7008333333333323E-2</v>
      </c>
      <c r="G383" s="5">
        <v>8.2733333333333325E-2</v>
      </c>
      <c r="H383" s="5">
        <v>1.0149791666666665</v>
      </c>
      <c r="I383" s="5">
        <v>8.2733333333333325E-2</v>
      </c>
      <c r="J383" s="5">
        <v>0</v>
      </c>
      <c r="K383" s="11" t="s">
        <v>3</v>
      </c>
      <c r="L383" s="5">
        <v>0</v>
      </c>
      <c r="M383" s="3">
        <v>2</v>
      </c>
    </row>
    <row r="384" spans="1:13">
      <c r="A384" s="2">
        <v>409</v>
      </c>
      <c r="B384" s="2" t="s">
        <v>357</v>
      </c>
      <c r="C384" s="3" t="s">
        <v>284</v>
      </c>
      <c r="D384" s="5">
        <v>2</v>
      </c>
      <c r="E384" s="9">
        <v>10</v>
      </c>
      <c r="F384" s="5">
        <v>0.10258285714285713</v>
      </c>
      <c r="G384" s="5">
        <v>0.10609500000000001</v>
      </c>
      <c r="H384" s="5">
        <v>0.19428571428571431</v>
      </c>
      <c r="I384" s="5">
        <v>0.35686500000000004</v>
      </c>
      <c r="J384" s="5">
        <v>0.2</v>
      </c>
      <c r="K384" s="11" t="s">
        <v>424</v>
      </c>
      <c r="L384" s="5">
        <v>0.27777777777777779</v>
      </c>
      <c r="M384" s="3">
        <v>1</v>
      </c>
    </row>
    <row r="385" spans="1:13">
      <c r="A385" s="2">
        <v>383</v>
      </c>
      <c r="B385" s="2" t="s">
        <v>273</v>
      </c>
      <c r="C385" s="3" t="s">
        <v>349</v>
      </c>
      <c r="D385" s="5">
        <v>1.7010309278350515</v>
      </c>
      <c r="E385" s="9">
        <v>19.399999999999999</v>
      </c>
      <c r="F385" s="5">
        <v>4.3362530413625304E-2</v>
      </c>
      <c r="G385" s="5">
        <v>4.3362530413625304E-2</v>
      </c>
      <c r="H385" s="5">
        <v>0.67883211678832112</v>
      </c>
      <c r="I385" s="5">
        <v>1.7116788321167881E-2</v>
      </c>
      <c r="J385" s="5">
        <v>5.1094890510948905E-2</v>
      </c>
      <c r="K385" s="11" t="s">
        <v>3</v>
      </c>
      <c r="L385" s="5">
        <v>0</v>
      </c>
      <c r="M385" s="3">
        <v>2</v>
      </c>
    </row>
    <row r="386" spans="1:13">
      <c r="A386" s="2">
        <v>458</v>
      </c>
      <c r="B386" s="2" t="s">
        <v>408</v>
      </c>
      <c r="C386" s="3" t="s">
        <v>409</v>
      </c>
      <c r="D386" s="5">
        <v>2</v>
      </c>
      <c r="E386" s="9">
        <v>9.3333333333333339</v>
      </c>
      <c r="F386" s="5">
        <v>4.9558441558441559E-2</v>
      </c>
      <c r="G386" s="5">
        <v>1.948051948051948E-2</v>
      </c>
      <c r="H386" s="5">
        <v>4.12987012987013E-2</v>
      </c>
      <c r="I386" s="5">
        <v>1.948051948051948E-2</v>
      </c>
      <c r="J386" s="5">
        <v>3.5868893011750155E-2</v>
      </c>
      <c r="K386" s="11" t="s">
        <v>3</v>
      </c>
      <c r="L386" s="5">
        <v>0</v>
      </c>
      <c r="M386" s="3">
        <v>1</v>
      </c>
    </row>
    <row r="387" spans="1:13">
      <c r="A387" s="2">
        <v>411</v>
      </c>
      <c r="B387" s="2" t="s">
        <v>357</v>
      </c>
      <c r="C387" s="3" t="s">
        <v>21</v>
      </c>
      <c r="D387" s="5">
        <v>2</v>
      </c>
      <c r="E387" s="9">
        <v>10</v>
      </c>
      <c r="F387" s="5">
        <v>0.10258285714285713</v>
      </c>
      <c r="G387" s="5">
        <v>0.10609500000000001</v>
      </c>
      <c r="H387" s="5">
        <v>0.19428571428571431</v>
      </c>
      <c r="I387" s="5">
        <v>0.54172750000000003</v>
      </c>
      <c r="J387" s="5">
        <v>0.3</v>
      </c>
      <c r="K387" s="11" t="s">
        <v>424</v>
      </c>
      <c r="L387" s="5">
        <v>0.27777777777777779</v>
      </c>
      <c r="M387" s="3">
        <v>1</v>
      </c>
    </row>
    <row r="388" spans="1:13">
      <c r="A388" s="2">
        <v>432</v>
      </c>
      <c r="B388" s="2" t="s">
        <v>300</v>
      </c>
      <c r="C388" s="3" t="s">
        <v>36</v>
      </c>
      <c r="D388" s="5">
        <v>1.25</v>
      </c>
      <c r="E388" s="9">
        <v>16.666666666666668</v>
      </c>
      <c r="F388" s="5">
        <v>6.985294117647059E-2</v>
      </c>
      <c r="G388" s="5">
        <v>5.5882352941176473E-2</v>
      </c>
      <c r="H388" s="5">
        <v>6.985294117647059E-2</v>
      </c>
      <c r="I388" s="5">
        <v>5.5882352941176473E-2</v>
      </c>
      <c r="J388" s="5">
        <v>0</v>
      </c>
      <c r="K388" s="11" t="s">
        <v>3</v>
      </c>
      <c r="L388" s="5">
        <v>0</v>
      </c>
      <c r="M388" s="3">
        <v>1</v>
      </c>
    </row>
    <row r="389" spans="1:13">
      <c r="A389" s="2">
        <v>457</v>
      </c>
      <c r="B389" s="2" t="s">
        <v>386</v>
      </c>
      <c r="C389" s="3" t="s">
        <v>79</v>
      </c>
      <c r="D389" s="5">
        <v>0.67500000000000004</v>
      </c>
      <c r="E389" s="9">
        <v>16.666666666666668</v>
      </c>
      <c r="F389" s="5">
        <v>7.4806809069139675E-3</v>
      </c>
      <c r="G389" s="5">
        <v>7.4806809069139675E-3</v>
      </c>
      <c r="H389" s="5">
        <v>0.3862032085561497</v>
      </c>
      <c r="I389" s="5">
        <v>5.4713903743315508E-2</v>
      </c>
      <c r="J389" s="5">
        <v>0</v>
      </c>
      <c r="K389" s="11" t="s">
        <v>28</v>
      </c>
      <c r="L389" s="5">
        <v>0.22727272727272727</v>
      </c>
      <c r="M389" s="3">
        <v>2</v>
      </c>
    </row>
    <row r="390" spans="1:13">
      <c r="A390" s="2">
        <v>419</v>
      </c>
      <c r="B390" s="2" t="s">
        <v>298</v>
      </c>
      <c r="C390" s="3" t="s">
        <v>297</v>
      </c>
      <c r="D390" s="5">
        <v>1.5</v>
      </c>
      <c r="E390" s="9">
        <v>12</v>
      </c>
      <c r="F390" s="5">
        <v>0</v>
      </c>
      <c r="G390" s="5">
        <v>0.16153846153846155</v>
      </c>
      <c r="H390" s="5">
        <v>0.14153846153846156</v>
      </c>
      <c r="I390" s="5">
        <v>0.32307692307692309</v>
      </c>
      <c r="J390" s="5">
        <v>0</v>
      </c>
      <c r="K390" s="11" t="s">
        <v>3</v>
      </c>
      <c r="L390" s="5">
        <v>0</v>
      </c>
      <c r="M390" s="3">
        <v>1</v>
      </c>
    </row>
    <row r="391" spans="1:13">
      <c r="A391" s="2">
        <v>395</v>
      </c>
      <c r="B391" s="2" t="s">
        <v>296</v>
      </c>
      <c r="C391" s="3" t="s">
        <v>24</v>
      </c>
      <c r="D391" s="5">
        <v>1.1000000000000001</v>
      </c>
      <c r="E391" s="9">
        <v>13.333333333333334</v>
      </c>
      <c r="F391" s="5">
        <v>6.0000000000000005E-2</v>
      </c>
      <c r="G391" s="5">
        <v>6.0000000000000005E-2</v>
      </c>
      <c r="H391" s="5">
        <v>0.41446385542168673</v>
      </c>
      <c r="I391" s="5">
        <v>1.0199999999999999E-2</v>
      </c>
      <c r="J391" s="5">
        <v>0.107095046854083</v>
      </c>
      <c r="K391" s="11" t="s">
        <v>424</v>
      </c>
      <c r="L391" s="5">
        <v>0.27777777777777779</v>
      </c>
      <c r="M391" s="3">
        <v>3</v>
      </c>
    </row>
    <row r="392" spans="1:13">
      <c r="A392" s="2">
        <v>378</v>
      </c>
      <c r="B392" s="2" t="s">
        <v>273</v>
      </c>
      <c r="C392" s="3" t="s">
        <v>275</v>
      </c>
      <c r="D392" s="5">
        <v>1.7010309278350515</v>
      </c>
      <c r="E392" s="9">
        <v>19.399999999999999</v>
      </c>
      <c r="F392" s="5">
        <v>2.2678832116788322E-2</v>
      </c>
      <c r="G392" s="5">
        <v>2.2678832116788322E-2</v>
      </c>
      <c r="H392" s="5">
        <v>0.22580291970802921</v>
      </c>
      <c r="I392" s="5">
        <v>0</v>
      </c>
      <c r="J392" s="5">
        <v>7.6642335766423361E-2</v>
      </c>
      <c r="K392" s="11" t="s">
        <v>3</v>
      </c>
      <c r="L392" s="5">
        <v>0</v>
      </c>
      <c r="M392" s="3">
        <v>2</v>
      </c>
    </row>
    <row r="393" spans="1:13">
      <c r="A393" s="2">
        <v>382</v>
      </c>
      <c r="B393" s="2" t="s">
        <v>273</v>
      </c>
      <c r="C393" s="3" t="s">
        <v>277</v>
      </c>
      <c r="D393" s="5">
        <v>1.7010309278350515</v>
      </c>
      <c r="E393" s="9">
        <v>19.399999999999999</v>
      </c>
      <c r="F393" s="5">
        <v>4.3362530413625304E-2</v>
      </c>
      <c r="G393" s="5">
        <v>4.3362530413625304E-2</v>
      </c>
      <c r="H393" s="5">
        <v>0.67883211678832112</v>
      </c>
      <c r="I393" s="5">
        <v>0</v>
      </c>
      <c r="J393" s="5">
        <v>0.10218978102189781</v>
      </c>
      <c r="K393" s="11" t="s">
        <v>3</v>
      </c>
      <c r="L393" s="5">
        <v>0</v>
      </c>
      <c r="M393" s="3">
        <v>2</v>
      </c>
    </row>
    <row r="394" spans="1:13">
      <c r="A394" s="2">
        <v>449</v>
      </c>
      <c r="B394" s="2" t="s">
        <v>306</v>
      </c>
      <c r="C394" s="3" t="s">
        <v>40</v>
      </c>
      <c r="D394" s="5">
        <v>1.1998031496062993</v>
      </c>
      <c r="E394" s="9">
        <v>10.059405940594059</v>
      </c>
      <c r="F394" s="5">
        <v>7.3373221909504238E-2</v>
      </c>
      <c r="G394" s="5">
        <v>7.3373221909504238E-2</v>
      </c>
      <c r="H394" s="5">
        <v>6.3364018185754503E-2</v>
      </c>
      <c r="I394" s="5">
        <v>0.83097383849318052</v>
      </c>
      <c r="J394" s="5">
        <v>0</v>
      </c>
      <c r="K394" s="11" t="s">
        <v>3</v>
      </c>
      <c r="L394" s="5">
        <v>0</v>
      </c>
      <c r="M394" s="3">
        <v>4</v>
      </c>
    </row>
    <row r="395" spans="1:13" ht="13.5" customHeight="1">
      <c r="D395" s="1"/>
      <c r="E395" s="1"/>
      <c r="F395" s="1"/>
      <c r="G395" s="1"/>
      <c r="H395" s="1"/>
      <c r="I395" s="1"/>
      <c r="J395" s="1"/>
      <c r="K395" s="1"/>
      <c r="L395" s="1"/>
    </row>
  </sheetData>
  <sortState xmlns:xlrd2="http://schemas.microsoft.com/office/spreadsheetml/2017/richdata2" ref="A2:N394">
    <sortCondition ref="N2:N394"/>
  </sortState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4"/>
  <sheetViews>
    <sheetView zoomScaleNormal="100" workbookViewId="0">
      <pane ySplit="12045" topLeftCell="A395"/>
      <selection activeCell="O13" sqref="O13"/>
      <selection pane="bottomLeft" activeCell="P394" sqref="P394"/>
    </sheetView>
  </sheetViews>
  <sheetFormatPr defaultColWidth="8.796875" defaultRowHeight="13.9"/>
  <cols>
    <col min="1" max="1" width="5.796875" style="1" customWidth="1"/>
    <col min="2" max="2" width="30.796875" style="1" bestFit="1" customWidth="1"/>
    <col min="3" max="3" width="16.19921875" style="1" bestFit="1" customWidth="1"/>
    <col min="4" max="4" width="11.1328125" style="1" bestFit="1" customWidth="1"/>
    <col min="5" max="5" width="7.33203125" style="6" bestFit="1" customWidth="1"/>
    <col min="6" max="6" width="8.86328125" style="6" bestFit="1" customWidth="1"/>
    <col min="7" max="7" width="11.19921875" style="6" bestFit="1" customWidth="1"/>
    <col min="8" max="8" width="11.1328125" style="6" bestFit="1" customWidth="1"/>
    <col min="9" max="9" width="10.19921875" style="6" bestFit="1" customWidth="1"/>
    <col min="10" max="10" width="10.1328125" style="8" bestFit="1" customWidth="1"/>
    <col min="11" max="11" width="9.1328125" style="6" bestFit="1" customWidth="1"/>
    <col min="12" max="12" width="11.53125" style="6" bestFit="1" customWidth="1"/>
    <col min="13" max="13" width="8.86328125" style="6" bestFit="1" customWidth="1"/>
    <col min="14" max="16384" width="8.796875" style="1"/>
  </cols>
  <sheetData>
    <row r="1" spans="1:13">
      <c r="B1" s="1" t="s">
        <v>0</v>
      </c>
      <c r="C1" s="1" t="s">
        <v>308</v>
      </c>
      <c r="D1" s="12" t="s">
        <v>407</v>
      </c>
      <c r="E1" s="4" t="s">
        <v>404</v>
      </c>
      <c r="F1" s="4" t="s">
        <v>387</v>
      </c>
      <c r="G1" s="4" t="s">
        <v>388</v>
      </c>
      <c r="H1" s="4" t="s">
        <v>389</v>
      </c>
      <c r="I1" s="4" t="s">
        <v>390</v>
      </c>
      <c r="J1" s="7" t="s">
        <v>391</v>
      </c>
      <c r="K1" s="4" t="s">
        <v>405</v>
      </c>
      <c r="L1" s="10" t="s">
        <v>281</v>
      </c>
      <c r="M1" s="4" t="s">
        <v>406</v>
      </c>
    </row>
    <row r="2" spans="1:13">
      <c r="A2" s="2">
        <v>1</v>
      </c>
      <c r="B2" s="2" t="s">
        <v>2</v>
      </c>
      <c r="C2" s="3" t="s">
        <v>1</v>
      </c>
      <c r="D2" s="3">
        <v>1</v>
      </c>
      <c r="E2" s="5">
        <v>1.1000000000000001</v>
      </c>
      <c r="F2" s="9">
        <v>10.714285714285714</v>
      </c>
      <c r="G2" s="5">
        <v>0.26887891235312805</v>
      </c>
      <c r="H2" s="5">
        <v>0.13671128107074568</v>
      </c>
      <c r="I2" s="5">
        <v>0.34823135755258122</v>
      </c>
      <c r="J2" s="5">
        <v>0.14913957934990438</v>
      </c>
      <c r="K2" s="5">
        <v>0</v>
      </c>
      <c r="L2" s="11" t="s">
        <v>3</v>
      </c>
      <c r="M2" s="5">
        <v>0</v>
      </c>
    </row>
    <row r="3" spans="1:13">
      <c r="A3" s="2">
        <v>2</v>
      </c>
      <c r="B3" s="2" t="s">
        <v>2</v>
      </c>
      <c r="C3" s="3" t="s">
        <v>4</v>
      </c>
      <c r="D3" s="3">
        <v>1</v>
      </c>
      <c r="E3" s="5">
        <v>1.1000000000000001</v>
      </c>
      <c r="F3" s="9">
        <v>10.714285714285714</v>
      </c>
      <c r="G3" s="5">
        <v>0.26235759544904103</v>
      </c>
      <c r="H3" s="5">
        <v>0.13339552238805968</v>
      </c>
      <c r="I3" s="5">
        <v>0.33978544776119401</v>
      </c>
      <c r="J3" s="5">
        <v>0.1455223880597015</v>
      </c>
      <c r="K3" s="5">
        <v>0.10216773276474768</v>
      </c>
      <c r="L3" s="11" t="s">
        <v>3</v>
      </c>
      <c r="M3" s="5">
        <v>0</v>
      </c>
    </row>
    <row r="4" spans="1:13">
      <c r="A4" s="2">
        <v>3</v>
      </c>
      <c r="B4" s="2" t="s">
        <v>2</v>
      </c>
      <c r="C4" s="3" t="s">
        <v>5</v>
      </c>
      <c r="D4" s="3">
        <v>1</v>
      </c>
      <c r="E4" s="5">
        <v>1.1000000000000001</v>
      </c>
      <c r="F4" s="9">
        <v>10.714285714285714</v>
      </c>
      <c r="G4" s="5">
        <v>0.34636372207065513</v>
      </c>
      <c r="H4" s="5">
        <v>0.17610837438423643</v>
      </c>
      <c r="I4" s="5">
        <v>0.44858374384236449</v>
      </c>
      <c r="J4" s="5">
        <v>0.19211822660098521</v>
      </c>
      <c r="K4" s="5">
        <v>0.20818672296504806</v>
      </c>
      <c r="L4" s="11" t="s">
        <v>3</v>
      </c>
      <c r="M4" s="5">
        <v>0</v>
      </c>
    </row>
    <row r="5" spans="1:13">
      <c r="A5" s="2">
        <v>4</v>
      </c>
      <c r="B5" s="2" t="s">
        <v>2</v>
      </c>
      <c r="C5" s="3" t="s">
        <v>6</v>
      </c>
      <c r="D5" s="3">
        <v>1</v>
      </c>
      <c r="E5" s="5">
        <v>1.1000000000000001</v>
      </c>
      <c r="F5" s="9">
        <v>10.714285714285714</v>
      </c>
      <c r="G5" s="5">
        <v>0.33402297187811397</v>
      </c>
      <c r="H5" s="5">
        <v>0.169833729216152</v>
      </c>
      <c r="I5" s="5">
        <v>0.43260095011876487</v>
      </c>
      <c r="J5" s="5">
        <v>0.18527315914489312</v>
      </c>
      <c r="K5" s="5">
        <v>0</v>
      </c>
      <c r="L5" s="11" t="s">
        <v>3</v>
      </c>
      <c r="M5" s="5">
        <v>0</v>
      </c>
    </row>
    <row r="6" spans="1:13">
      <c r="A6" s="2">
        <v>5</v>
      </c>
      <c r="B6" s="2" t="s">
        <v>2</v>
      </c>
      <c r="C6" s="3" t="s">
        <v>7</v>
      </c>
      <c r="D6" s="3">
        <v>1</v>
      </c>
      <c r="E6" s="5">
        <v>1.1000000000000001</v>
      </c>
      <c r="F6" s="9">
        <v>10.714285714285714</v>
      </c>
      <c r="G6" s="5">
        <v>0.3247659842048175</v>
      </c>
      <c r="H6" s="5">
        <v>0.1651270207852194</v>
      </c>
      <c r="I6" s="5">
        <v>0.42061200923787528</v>
      </c>
      <c r="J6" s="5">
        <v>0.18013856812933027</v>
      </c>
      <c r="K6" s="5">
        <v>0.10172660288133729</v>
      </c>
      <c r="L6" s="11" t="s">
        <v>3</v>
      </c>
      <c r="M6" s="5">
        <v>0</v>
      </c>
    </row>
    <row r="7" spans="1:13">
      <c r="A7" s="2">
        <v>6</v>
      </c>
      <c r="B7" s="2" t="s">
        <v>2</v>
      </c>
      <c r="C7" s="3" t="s">
        <v>8</v>
      </c>
      <c r="D7" s="3">
        <v>1</v>
      </c>
      <c r="E7" s="5">
        <v>1.1000000000000001</v>
      </c>
      <c r="F7" s="9">
        <v>10.714285714285714</v>
      </c>
      <c r="G7" s="5">
        <v>0.27199936394716823</v>
      </c>
      <c r="H7" s="5">
        <v>0.13829787234042551</v>
      </c>
      <c r="I7" s="5">
        <v>0.35227272727272724</v>
      </c>
      <c r="J7" s="5">
        <v>0.15087040618955511</v>
      </c>
      <c r="K7" s="5">
        <v>0.21184489269595647</v>
      </c>
      <c r="L7" s="11" t="s">
        <v>3</v>
      </c>
      <c r="M7" s="5">
        <v>0</v>
      </c>
    </row>
    <row r="8" spans="1:13">
      <c r="A8" s="2">
        <v>7</v>
      </c>
      <c r="B8" s="2" t="s">
        <v>2</v>
      </c>
      <c r="C8" s="3" t="s">
        <v>9</v>
      </c>
      <c r="D8" s="3">
        <v>1</v>
      </c>
      <c r="E8" s="5">
        <v>1.1000000000000001</v>
      </c>
      <c r="F8" s="9">
        <v>10.714285714285714</v>
      </c>
      <c r="G8" s="5">
        <v>0.29114631710286953</v>
      </c>
      <c r="H8" s="5">
        <v>4.9792960662525886E-2</v>
      </c>
      <c r="I8" s="5">
        <v>0.40139751552795033</v>
      </c>
      <c r="J8" s="5">
        <v>0.16149068322981366</v>
      </c>
      <c r="K8" s="5">
        <v>0</v>
      </c>
      <c r="L8" s="11" t="s">
        <v>3</v>
      </c>
      <c r="M8" s="5">
        <v>0</v>
      </c>
    </row>
    <row r="9" spans="1:13">
      <c r="A9" s="2">
        <v>8</v>
      </c>
      <c r="B9" s="2" t="s">
        <v>2</v>
      </c>
      <c r="C9" s="3" t="s">
        <v>10</v>
      </c>
      <c r="D9" s="3">
        <v>1</v>
      </c>
      <c r="E9" s="5">
        <v>2.1153846153846154</v>
      </c>
      <c r="F9" s="9">
        <v>10</v>
      </c>
      <c r="G9" s="5">
        <v>0.34241982959282086</v>
      </c>
      <c r="H9" s="5">
        <v>0.12149532710280374</v>
      </c>
      <c r="I9" s="5">
        <v>0.45297897196261683</v>
      </c>
      <c r="J9" s="5">
        <v>0.13668224299065418</v>
      </c>
      <c r="K9" s="5">
        <v>0</v>
      </c>
      <c r="L9" s="11" t="s">
        <v>3</v>
      </c>
      <c r="M9" s="5">
        <v>0</v>
      </c>
    </row>
    <row r="10" spans="1:13">
      <c r="A10" s="2">
        <v>9</v>
      </c>
      <c r="B10" s="2" t="s">
        <v>2</v>
      </c>
      <c r="C10" s="3" t="s">
        <v>11</v>
      </c>
      <c r="D10" s="3">
        <v>1</v>
      </c>
      <c r="E10" s="5">
        <v>2.1153846153846154</v>
      </c>
      <c r="F10" s="9">
        <v>10</v>
      </c>
      <c r="G10" s="5">
        <v>0.29026679841897229</v>
      </c>
      <c r="H10" s="5">
        <v>0.10276679841897232</v>
      </c>
      <c r="I10" s="5">
        <v>0.38315217391304346</v>
      </c>
      <c r="J10" s="5">
        <v>0.11561264822134386</v>
      </c>
      <c r="K10" s="5">
        <v>0.10641532380662815</v>
      </c>
      <c r="L10" s="11" t="s">
        <v>3</v>
      </c>
      <c r="M10" s="5">
        <v>0</v>
      </c>
    </row>
    <row r="11" spans="1:13">
      <c r="A11" s="2">
        <v>10</v>
      </c>
      <c r="B11" s="2" t="s">
        <v>2</v>
      </c>
      <c r="C11" s="3" t="s">
        <v>12</v>
      </c>
      <c r="D11" s="3">
        <v>1</v>
      </c>
      <c r="E11" s="5">
        <v>2.1153846153846154</v>
      </c>
      <c r="F11" s="9">
        <v>10</v>
      </c>
      <c r="G11" s="5">
        <v>0.30726987447698745</v>
      </c>
      <c r="H11" s="5">
        <v>0.10878661087866108</v>
      </c>
      <c r="I11" s="5">
        <v>0.40559623430962344</v>
      </c>
      <c r="J11" s="5">
        <v>0.12238493723849371</v>
      </c>
      <c r="K11" s="5">
        <v>0.21229976975068704</v>
      </c>
      <c r="L11" s="11" t="s">
        <v>3</v>
      </c>
      <c r="M11" s="5">
        <v>0</v>
      </c>
    </row>
    <row r="12" spans="1:13">
      <c r="A12" s="2">
        <v>11</v>
      </c>
      <c r="B12" s="2" t="s">
        <v>2</v>
      </c>
      <c r="C12" s="3" t="s">
        <v>13</v>
      </c>
      <c r="D12" s="3">
        <v>1</v>
      </c>
      <c r="E12" s="5">
        <v>2.1153846153846154</v>
      </c>
      <c r="F12" s="9">
        <v>10</v>
      </c>
      <c r="G12" s="5">
        <v>0.30408902691511386</v>
      </c>
      <c r="H12" s="5">
        <v>0.10766045548654245</v>
      </c>
      <c r="I12" s="5">
        <v>0.40139751552795033</v>
      </c>
      <c r="J12" s="5">
        <v>0.12111801242236024</v>
      </c>
      <c r="K12" s="5">
        <v>0</v>
      </c>
      <c r="L12" s="11" t="s">
        <v>3</v>
      </c>
      <c r="M12" s="5">
        <v>0</v>
      </c>
    </row>
    <row r="13" spans="1:13">
      <c r="A13" s="2">
        <v>12</v>
      </c>
      <c r="B13" s="2" t="s">
        <v>2</v>
      </c>
      <c r="C13" s="3" t="s">
        <v>14</v>
      </c>
      <c r="D13" s="3">
        <v>1</v>
      </c>
      <c r="E13" s="5">
        <v>2.1153846153846154</v>
      </c>
      <c r="F13" s="9">
        <v>10</v>
      </c>
      <c r="G13" s="5">
        <v>0.3263888888888889</v>
      </c>
      <c r="H13" s="5">
        <v>0.11555555555555556</v>
      </c>
      <c r="I13" s="5">
        <v>0.4308333333333334</v>
      </c>
      <c r="J13" s="5">
        <v>0.13</v>
      </c>
      <c r="K13" s="5">
        <v>0.21367521367521367</v>
      </c>
      <c r="L13" s="11" t="s">
        <v>3</v>
      </c>
      <c r="M13" s="5">
        <v>0</v>
      </c>
    </row>
    <row r="14" spans="1:13">
      <c r="A14" s="2">
        <v>13</v>
      </c>
      <c r="B14" s="2" t="s">
        <v>2</v>
      </c>
      <c r="C14" s="3" t="s">
        <v>15</v>
      </c>
      <c r="D14" s="3">
        <v>1</v>
      </c>
      <c r="E14" s="5">
        <v>2.1153846153846154</v>
      </c>
      <c r="F14" s="9">
        <v>10</v>
      </c>
      <c r="G14" s="5">
        <v>0.4879568106312292</v>
      </c>
      <c r="H14" s="5">
        <v>8.6378737541528236E-2</v>
      </c>
      <c r="I14" s="5">
        <v>0.64410299003322258</v>
      </c>
      <c r="J14" s="5">
        <v>0.19435215946843851</v>
      </c>
      <c r="K14" s="5">
        <v>0</v>
      </c>
      <c r="L14" s="11" t="s">
        <v>3</v>
      </c>
      <c r="M14" s="5">
        <v>0</v>
      </c>
    </row>
    <row r="15" spans="1:13">
      <c r="A15" s="2">
        <v>14</v>
      </c>
      <c r="B15" s="2" t="s">
        <v>17</v>
      </c>
      <c r="C15" s="3" t="s">
        <v>16</v>
      </c>
      <c r="D15" s="3">
        <v>1</v>
      </c>
      <c r="E15" s="5">
        <v>2.1153846153846154</v>
      </c>
      <c r="F15" s="9">
        <v>10</v>
      </c>
      <c r="G15" s="5">
        <v>0.23421926910299001</v>
      </c>
      <c r="H15" s="5">
        <v>6.0465116279069767E-2</v>
      </c>
      <c r="I15" s="5">
        <v>0.51528239202657811</v>
      </c>
      <c r="J15" s="5">
        <v>0.15548172757475082</v>
      </c>
      <c r="K15" s="5">
        <v>0</v>
      </c>
      <c r="L15" s="11" t="s">
        <v>3</v>
      </c>
      <c r="M15" s="5">
        <v>0</v>
      </c>
    </row>
    <row r="16" spans="1:13">
      <c r="A16" s="2">
        <v>15</v>
      </c>
      <c r="B16" s="2" t="s">
        <v>17</v>
      </c>
      <c r="C16" s="3" t="s">
        <v>18</v>
      </c>
      <c r="D16" s="3">
        <v>1</v>
      </c>
      <c r="E16" s="5">
        <v>2.1153846153846154</v>
      </c>
      <c r="F16" s="9">
        <v>10</v>
      </c>
      <c r="G16" s="5">
        <v>0.20028409090909088</v>
      </c>
      <c r="H16" s="5">
        <v>5.1704545454545454E-2</v>
      </c>
      <c r="I16" s="5">
        <v>0.44062499999999999</v>
      </c>
      <c r="J16" s="5">
        <v>0.13295454545454544</v>
      </c>
      <c r="K16" s="5">
        <v>0</v>
      </c>
      <c r="L16" s="11" t="s">
        <v>3</v>
      </c>
      <c r="M16" s="5">
        <v>0</v>
      </c>
    </row>
    <row r="17" spans="1:13" ht="14.1" customHeight="1">
      <c r="A17" s="2">
        <v>17</v>
      </c>
      <c r="B17" s="2" t="s">
        <v>17</v>
      </c>
      <c r="C17" s="3" t="s">
        <v>19</v>
      </c>
      <c r="D17" s="3">
        <v>1</v>
      </c>
      <c r="E17" s="5">
        <v>2.1153846153846154</v>
      </c>
      <c r="F17" s="9">
        <v>10</v>
      </c>
      <c r="G17" s="5">
        <v>0.13152985074626866</v>
      </c>
      <c r="H17" s="5">
        <v>3.3955223880597019E-2</v>
      </c>
      <c r="I17" s="5">
        <v>0.28936567164179106</v>
      </c>
      <c r="J17" s="5">
        <v>8.7313432835820881E-2</v>
      </c>
      <c r="K17" s="5">
        <v>0</v>
      </c>
      <c r="L17" s="11" t="s">
        <v>3</v>
      </c>
      <c r="M17" s="5">
        <v>0</v>
      </c>
    </row>
    <row r="18" spans="1:13">
      <c r="A18" s="2">
        <v>19</v>
      </c>
      <c r="B18" s="2" t="s">
        <v>17</v>
      </c>
      <c r="C18" s="3" t="s">
        <v>20</v>
      </c>
      <c r="D18" s="3">
        <v>1</v>
      </c>
      <c r="E18" s="5">
        <v>2.1153846153846154</v>
      </c>
      <c r="F18" s="9">
        <v>10</v>
      </c>
      <c r="G18" s="5">
        <v>0.14329268292682926</v>
      </c>
      <c r="H18" s="5">
        <v>3.6991869918699183E-2</v>
      </c>
      <c r="I18" s="5">
        <v>0.31524390243902439</v>
      </c>
      <c r="J18" s="5">
        <v>9.5121951219512182E-2</v>
      </c>
      <c r="K18" s="5">
        <v>0</v>
      </c>
      <c r="L18" s="11" t="s">
        <v>3</v>
      </c>
      <c r="M18" s="5">
        <v>0</v>
      </c>
    </row>
    <row r="19" spans="1:13">
      <c r="A19" s="2">
        <v>39</v>
      </c>
      <c r="B19" s="2" t="s">
        <v>22</v>
      </c>
      <c r="C19" s="3" t="s">
        <v>21</v>
      </c>
      <c r="D19" s="3">
        <v>1</v>
      </c>
      <c r="E19" s="5">
        <v>2</v>
      </c>
      <c r="F19" s="9">
        <v>10</v>
      </c>
      <c r="G19" s="5">
        <v>4.6205962059620596E-2</v>
      </c>
      <c r="H19" s="5">
        <v>5.8130081300813014E-2</v>
      </c>
      <c r="I19" s="5">
        <v>0.38346883468834686</v>
      </c>
      <c r="J19" s="5">
        <v>0.11626016260162603</v>
      </c>
      <c r="K19" s="5">
        <v>0</v>
      </c>
      <c r="L19" s="11" t="s">
        <v>3</v>
      </c>
      <c r="M19" s="5">
        <v>0</v>
      </c>
    </row>
    <row r="20" spans="1:13">
      <c r="A20" s="2">
        <v>40</v>
      </c>
      <c r="B20" s="2" t="s">
        <v>22</v>
      </c>
      <c r="C20" s="3" t="s">
        <v>23</v>
      </c>
      <c r="D20" s="3">
        <v>3</v>
      </c>
      <c r="E20" s="5">
        <v>2</v>
      </c>
      <c r="F20" s="9">
        <v>10</v>
      </c>
      <c r="G20" s="5">
        <v>8.1289308176100625E-2</v>
      </c>
      <c r="H20" s="5">
        <v>3.8993710691823898E-2</v>
      </c>
      <c r="I20" s="5">
        <v>0.51283018867924524</v>
      </c>
      <c r="J20" s="5">
        <v>2.1383647798742137E-2</v>
      </c>
      <c r="K20" s="5">
        <v>0</v>
      </c>
      <c r="L20" s="11" t="s">
        <v>3</v>
      </c>
      <c r="M20" s="5">
        <v>0</v>
      </c>
    </row>
    <row r="21" spans="1:13">
      <c r="A21" s="2">
        <v>41</v>
      </c>
      <c r="B21" s="2" t="s">
        <v>22</v>
      </c>
      <c r="C21" s="3" t="s">
        <v>24</v>
      </c>
      <c r="D21" s="3">
        <v>2</v>
      </c>
      <c r="E21" s="5">
        <v>2</v>
      </c>
      <c r="F21" s="9">
        <v>10</v>
      </c>
      <c r="G21" s="5">
        <v>4.4170984455958545E-2</v>
      </c>
      <c r="H21" s="5">
        <v>3.2124352331606217E-2</v>
      </c>
      <c r="I21" s="5">
        <v>0.36658031088082899</v>
      </c>
      <c r="J21" s="5">
        <v>1.7616580310880828E-2</v>
      </c>
      <c r="K21" s="5">
        <v>0</v>
      </c>
      <c r="L21" s="11" t="s">
        <v>3</v>
      </c>
      <c r="M21" s="5">
        <v>0</v>
      </c>
    </row>
    <row r="22" spans="1:13">
      <c r="A22" s="2">
        <v>42</v>
      </c>
      <c r="B22" s="2" t="s">
        <v>22</v>
      </c>
      <c r="C22" s="3" t="s">
        <v>25</v>
      </c>
      <c r="D22" s="3">
        <v>2</v>
      </c>
      <c r="E22" s="5">
        <v>2</v>
      </c>
      <c r="F22" s="9">
        <v>10</v>
      </c>
      <c r="G22" s="5">
        <v>8.0781249999999999E-2</v>
      </c>
      <c r="H22" s="5">
        <v>6.7031250000000001E-2</v>
      </c>
      <c r="I22" s="5">
        <v>0.50962499999999999</v>
      </c>
      <c r="J22" s="5">
        <v>0.1340625</v>
      </c>
      <c r="K22" s="5">
        <v>0</v>
      </c>
      <c r="L22" s="11" t="s">
        <v>3</v>
      </c>
      <c r="M22" s="5">
        <v>0</v>
      </c>
    </row>
    <row r="23" spans="1:13">
      <c r="A23" s="2">
        <v>43</v>
      </c>
      <c r="B23" s="2" t="s">
        <v>22</v>
      </c>
      <c r="C23" s="3" t="s">
        <v>26</v>
      </c>
      <c r="D23" s="3">
        <v>1</v>
      </c>
      <c r="E23" s="5">
        <v>2</v>
      </c>
      <c r="F23" s="9">
        <v>10</v>
      </c>
      <c r="G23" s="5">
        <v>3.7227074235807858E-2</v>
      </c>
      <c r="H23" s="5">
        <v>2.7074235807860263E-2</v>
      </c>
      <c r="I23" s="5">
        <v>0.3454585152838428</v>
      </c>
      <c r="J23" s="5">
        <v>3.5807860262008738E-2</v>
      </c>
      <c r="K23" s="5">
        <v>0</v>
      </c>
      <c r="L23" s="11" t="s">
        <v>3</v>
      </c>
      <c r="M23" s="5">
        <v>0</v>
      </c>
    </row>
    <row r="24" spans="1:13">
      <c r="A24" s="2">
        <v>44</v>
      </c>
      <c r="B24" s="2" t="s">
        <v>22</v>
      </c>
      <c r="C24" s="3" t="s">
        <v>27</v>
      </c>
      <c r="D24" s="3">
        <v>1</v>
      </c>
      <c r="E24" s="5">
        <v>2</v>
      </c>
      <c r="F24" s="9">
        <v>10</v>
      </c>
      <c r="G24" s="5">
        <v>4.3830334190231357E-2</v>
      </c>
      <c r="H24" s="5">
        <v>3.1876606683804626E-2</v>
      </c>
      <c r="I24" s="5">
        <v>0.40673521850899741</v>
      </c>
      <c r="J24" s="5">
        <v>4.6272493573264781E-2</v>
      </c>
      <c r="K24" s="5">
        <v>0</v>
      </c>
      <c r="L24" s="11" t="s">
        <v>3</v>
      </c>
      <c r="M24" s="5">
        <v>0</v>
      </c>
    </row>
    <row r="25" spans="1:13">
      <c r="A25" s="2">
        <v>45</v>
      </c>
      <c r="B25" s="2" t="s">
        <v>30</v>
      </c>
      <c r="C25" s="3" t="s">
        <v>29</v>
      </c>
      <c r="D25" s="3">
        <v>4</v>
      </c>
      <c r="E25" s="5">
        <v>1</v>
      </c>
      <c r="F25" s="9">
        <v>12</v>
      </c>
      <c r="G25" s="5">
        <v>0.15662162162162163</v>
      </c>
      <c r="H25" s="5">
        <v>0.15662162162162163</v>
      </c>
      <c r="I25" s="5">
        <v>0.447972972972973</v>
      </c>
      <c r="J25" s="5">
        <v>0.46711711711711718</v>
      </c>
      <c r="K25" s="5">
        <v>0</v>
      </c>
      <c r="L25" s="11" t="s">
        <v>3</v>
      </c>
      <c r="M25" s="5">
        <v>0</v>
      </c>
    </row>
    <row r="26" spans="1:13">
      <c r="A26" s="2">
        <v>46</v>
      </c>
      <c r="B26" s="2" t="s">
        <v>30</v>
      </c>
      <c r="C26" s="3" t="s">
        <v>31</v>
      </c>
      <c r="D26" s="3">
        <v>4</v>
      </c>
      <c r="E26" s="5">
        <v>1</v>
      </c>
      <c r="F26" s="9">
        <v>12</v>
      </c>
      <c r="G26" s="5">
        <v>7.9074074074074061E-2</v>
      </c>
      <c r="H26" s="5">
        <v>7.9074074074074061E-2</v>
      </c>
      <c r="I26" s="5">
        <v>0.3520833333333333</v>
      </c>
      <c r="J26" s="5">
        <v>0.48009259259259263</v>
      </c>
      <c r="K26" s="5">
        <v>0</v>
      </c>
      <c r="L26" s="11" t="s">
        <v>3</v>
      </c>
      <c r="M26" s="5">
        <v>0</v>
      </c>
    </row>
    <row r="27" spans="1:13">
      <c r="A27" s="2">
        <v>47</v>
      </c>
      <c r="B27" s="2" t="s">
        <v>30</v>
      </c>
      <c r="C27" s="3" t="s">
        <v>32</v>
      </c>
      <c r="D27" s="3">
        <v>4</v>
      </c>
      <c r="E27" s="5">
        <v>1</v>
      </c>
      <c r="F27" s="9">
        <v>12</v>
      </c>
      <c r="G27" s="5">
        <v>7.1464435146443517E-2</v>
      </c>
      <c r="H27" s="5">
        <v>7.1464435146443517E-2</v>
      </c>
      <c r="I27" s="5">
        <v>0.31820083682008365</v>
      </c>
      <c r="J27" s="5">
        <v>0.4338912133891214</v>
      </c>
      <c r="K27" s="5">
        <v>7.0000000000000007E-2</v>
      </c>
      <c r="L27" s="11" t="s">
        <v>3</v>
      </c>
      <c r="M27" s="5">
        <v>0</v>
      </c>
    </row>
    <row r="28" spans="1:13">
      <c r="A28" s="2">
        <v>50</v>
      </c>
      <c r="B28" s="2" t="s">
        <v>30</v>
      </c>
      <c r="C28" s="3" t="s">
        <v>33</v>
      </c>
      <c r="D28" s="3">
        <v>1</v>
      </c>
      <c r="E28" s="5">
        <v>1.5</v>
      </c>
      <c r="F28" s="9">
        <v>12</v>
      </c>
      <c r="G28" s="5">
        <v>0.13321839080459771</v>
      </c>
      <c r="H28" s="5">
        <v>0.13321839080459771</v>
      </c>
      <c r="I28" s="5">
        <v>0.38103448275862067</v>
      </c>
      <c r="J28" s="5">
        <v>0.25708812260536396</v>
      </c>
      <c r="K28" s="5">
        <v>0</v>
      </c>
      <c r="L28" s="11" t="s">
        <v>3</v>
      </c>
      <c r="M28" s="5">
        <v>0</v>
      </c>
    </row>
    <row r="29" spans="1:13">
      <c r="A29" s="2">
        <v>51</v>
      </c>
      <c r="B29" s="2" t="s">
        <v>30</v>
      </c>
      <c r="C29" s="3" t="s">
        <v>34</v>
      </c>
      <c r="D29" s="3">
        <v>1</v>
      </c>
      <c r="E29" s="5">
        <v>1.5</v>
      </c>
      <c r="F29" s="9">
        <v>12</v>
      </c>
      <c r="G29" s="5">
        <v>6.5190839694656486E-2</v>
      </c>
      <c r="H29" s="5">
        <v>6.5190839694656486E-2</v>
      </c>
      <c r="I29" s="5">
        <v>0.29026717557251908</v>
      </c>
      <c r="J29" s="5">
        <v>0.25610687022900763</v>
      </c>
      <c r="K29" s="5">
        <v>0</v>
      </c>
      <c r="L29" s="11" t="s">
        <v>3</v>
      </c>
      <c r="M29" s="5">
        <v>0</v>
      </c>
    </row>
    <row r="30" spans="1:13">
      <c r="A30" s="2">
        <v>52</v>
      </c>
      <c r="B30" s="2" t="s">
        <v>30</v>
      </c>
      <c r="C30" s="3" t="s">
        <v>35</v>
      </c>
      <c r="D30" s="3">
        <v>1</v>
      </c>
      <c r="E30" s="5">
        <v>1.5</v>
      </c>
      <c r="F30" s="9">
        <v>12</v>
      </c>
      <c r="G30" s="5">
        <v>7.0871369294605802E-2</v>
      </c>
      <c r="H30" s="5">
        <v>7.0871369294605802E-2</v>
      </c>
      <c r="I30" s="5">
        <v>0.31556016597510372</v>
      </c>
      <c r="J30" s="5">
        <v>0.27842323651452278</v>
      </c>
      <c r="K30" s="5">
        <v>7.0000000000000007E-2</v>
      </c>
      <c r="L30" s="11" t="s">
        <v>3</v>
      </c>
      <c r="M30" s="5">
        <v>0</v>
      </c>
    </row>
    <row r="31" spans="1:13">
      <c r="A31" s="2">
        <v>56</v>
      </c>
      <c r="B31" s="2" t="s">
        <v>37</v>
      </c>
      <c r="C31" s="3" t="s">
        <v>36</v>
      </c>
      <c r="D31" s="3">
        <v>3</v>
      </c>
      <c r="E31" s="5">
        <v>1.1666666666666667</v>
      </c>
      <c r="F31" s="9">
        <v>7.5</v>
      </c>
      <c r="G31" s="5">
        <v>9.2683870967741944E-2</v>
      </c>
      <c r="H31" s="5">
        <v>7.3154838709677428E-2</v>
      </c>
      <c r="I31" s="5">
        <v>1.2870752688172045</v>
      </c>
      <c r="J31" s="5">
        <v>0</v>
      </c>
      <c r="K31" s="5">
        <v>6.9534050179211465E-2</v>
      </c>
      <c r="L31" s="11" t="s">
        <v>3</v>
      </c>
      <c r="M31" s="5">
        <v>0</v>
      </c>
    </row>
    <row r="32" spans="1:13">
      <c r="A32" s="2">
        <v>57</v>
      </c>
      <c r="B32" s="2" t="s">
        <v>37</v>
      </c>
      <c r="C32" s="3" t="s">
        <v>38</v>
      </c>
      <c r="D32" s="3">
        <v>3</v>
      </c>
      <c r="E32" s="5">
        <v>1.1666666666666667</v>
      </c>
      <c r="F32" s="9">
        <v>7.5</v>
      </c>
      <c r="G32" s="5">
        <v>9.2683870967741944E-2</v>
      </c>
      <c r="H32" s="5">
        <v>6.9754838709677414E-2</v>
      </c>
      <c r="I32" s="5">
        <v>1.2870752688172045</v>
      </c>
      <c r="J32" s="5">
        <v>0</v>
      </c>
      <c r="K32" s="5">
        <v>6.9534050179211465E-2</v>
      </c>
      <c r="L32" s="11" t="s">
        <v>3</v>
      </c>
      <c r="M32" s="5">
        <v>0</v>
      </c>
    </row>
    <row r="33" spans="1:13">
      <c r="A33" s="2">
        <v>58</v>
      </c>
      <c r="B33" s="2" t="s">
        <v>37</v>
      </c>
      <c r="C33" s="3" t="s">
        <v>39</v>
      </c>
      <c r="D33" s="3">
        <v>3</v>
      </c>
      <c r="E33" s="5">
        <v>1.1666666666666667</v>
      </c>
      <c r="F33" s="9">
        <v>7.5</v>
      </c>
      <c r="G33" s="5">
        <v>6.1305832147937417E-2</v>
      </c>
      <c r="H33" s="5">
        <v>4.8388335704125186E-2</v>
      </c>
      <c r="I33" s="5">
        <v>0.8513371266002846</v>
      </c>
      <c r="J33" s="5">
        <v>0</v>
      </c>
      <c r="K33" s="5">
        <v>6.9701280227596016E-2</v>
      </c>
      <c r="L33" s="11" t="s">
        <v>3</v>
      </c>
      <c r="M33" s="5">
        <v>0</v>
      </c>
    </row>
    <row r="34" spans="1:13">
      <c r="A34" s="2">
        <v>59</v>
      </c>
      <c r="B34" s="2" t="s">
        <v>37</v>
      </c>
      <c r="C34" s="3" t="s">
        <v>40</v>
      </c>
      <c r="D34" s="3">
        <v>3</v>
      </c>
      <c r="E34" s="5">
        <v>1.1666666666666667</v>
      </c>
      <c r="F34" s="9">
        <v>7.5</v>
      </c>
      <c r="G34" s="5">
        <v>7.5832258064516128E-2</v>
      </c>
      <c r="H34" s="5">
        <v>7.3154838709677428E-2</v>
      </c>
      <c r="I34" s="5">
        <v>1.2870752688172045</v>
      </c>
      <c r="J34" s="5">
        <v>0.71433548387096768</v>
      </c>
      <c r="K34" s="5">
        <v>7.2738772928526249E-2</v>
      </c>
      <c r="L34" s="11" t="s">
        <v>28</v>
      </c>
      <c r="M34" s="5">
        <v>0.17647058823529413</v>
      </c>
    </row>
    <row r="35" spans="1:13">
      <c r="A35" s="2">
        <v>60</v>
      </c>
      <c r="B35" s="2" t="s">
        <v>37</v>
      </c>
      <c r="C35" s="3" t="s">
        <v>41</v>
      </c>
      <c r="D35" s="3">
        <v>3</v>
      </c>
      <c r="E35" s="5">
        <v>1.1666666666666667</v>
      </c>
      <c r="F35" s="9">
        <v>7.5</v>
      </c>
      <c r="G35" s="5">
        <v>5.0993492407809107E-2</v>
      </c>
      <c r="H35" s="5">
        <v>3.6171366594360085E-2</v>
      </c>
      <c r="I35" s="5">
        <v>1.2982429501084598</v>
      </c>
      <c r="J35" s="5">
        <v>0</v>
      </c>
      <c r="K35" s="5">
        <v>7.0137382501807663E-2</v>
      </c>
      <c r="L35" s="11" t="s">
        <v>3</v>
      </c>
      <c r="M35" s="5">
        <v>0</v>
      </c>
    </row>
    <row r="36" spans="1:13">
      <c r="A36" s="2">
        <v>61</v>
      </c>
      <c r="B36" s="2" t="s">
        <v>37</v>
      </c>
      <c r="C36" s="3" t="s">
        <v>42</v>
      </c>
      <c r="D36" s="3">
        <v>3</v>
      </c>
      <c r="E36" s="5">
        <v>1.1666666666666667</v>
      </c>
      <c r="F36" s="9">
        <v>7.5</v>
      </c>
      <c r="G36" s="5">
        <v>3.3439544807965862E-2</v>
      </c>
      <c r="H36" s="5">
        <v>2.3719772403982931E-2</v>
      </c>
      <c r="I36" s="5">
        <v>0.8513371266002846</v>
      </c>
      <c r="J36" s="5">
        <v>0</v>
      </c>
      <c r="K36" s="5">
        <v>6.9701280227596016E-2</v>
      </c>
      <c r="L36" s="11" t="s">
        <v>3</v>
      </c>
      <c r="M36" s="5">
        <v>0</v>
      </c>
    </row>
    <row r="37" spans="1:13">
      <c r="A37" s="2">
        <v>62</v>
      </c>
      <c r="B37" s="2" t="s">
        <v>37</v>
      </c>
      <c r="C37" s="3" t="s">
        <v>43</v>
      </c>
      <c r="D37" s="3">
        <v>3</v>
      </c>
      <c r="E37" s="5">
        <v>1.1666666666666667</v>
      </c>
      <c r="F37" s="9">
        <v>7.5</v>
      </c>
      <c r="G37" s="5">
        <v>5.0554838709677419E-2</v>
      </c>
      <c r="H37" s="5">
        <v>3.5860215053763439E-2</v>
      </c>
      <c r="I37" s="5">
        <v>1.2870752688172045</v>
      </c>
      <c r="J37" s="5">
        <v>0.8950709677419354</v>
      </c>
      <c r="K37" s="5">
        <v>6.9534050179211465E-2</v>
      </c>
      <c r="L37" s="11" t="s">
        <v>3</v>
      </c>
      <c r="M37" s="5">
        <v>0</v>
      </c>
    </row>
    <row r="38" spans="1:13">
      <c r="A38" s="2">
        <v>63</v>
      </c>
      <c r="B38" s="2" t="s">
        <v>37</v>
      </c>
      <c r="C38" s="3" t="s">
        <v>44</v>
      </c>
      <c r="D38" s="3">
        <v>1</v>
      </c>
      <c r="E38" s="5">
        <v>1.1666666666666667</v>
      </c>
      <c r="F38" s="9">
        <v>7.5</v>
      </c>
      <c r="G38" s="5">
        <v>5.0554838709677419E-2</v>
      </c>
      <c r="H38" s="5">
        <v>3.5860215053763439E-2</v>
      </c>
      <c r="I38" s="5">
        <v>0.28086021505376346</v>
      </c>
      <c r="J38" s="5">
        <v>0.88933333333333331</v>
      </c>
      <c r="K38" s="5">
        <v>6.9534050179211465E-2</v>
      </c>
      <c r="L38" s="11" t="s">
        <v>3</v>
      </c>
      <c r="M38" s="5">
        <v>0</v>
      </c>
    </row>
    <row r="39" spans="1:13">
      <c r="A39" s="2">
        <v>86</v>
      </c>
      <c r="B39" s="2" t="s">
        <v>46</v>
      </c>
      <c r="C39" s="3" t="s">
        <v>45</v>
      </c>
      <c r="D39" s="3">
        <v>3</v>
      </c>
      <c r="E39" s="5">
        <v>1.2</v>
      </c>
      <c r="F39" s="9">
        <v>10</v>
      </c>
      <c r="G39" s="5">
        <v>1.653436592449177E-2</v>
      </c>
      <c r="H39" s="5">
        <v>1.653436592449177E-2</v>
      </c>
      <c r="I39" s="5">
        <v>0.23663117134559536</v>
      </c>
      <c r="J39" s="5">
        <v>0.14939980638915779</v>
      </c>
      <c r="K39" s="5">
        <v>0.05</v>
      </c>
      <c r="L39" s="11" t="s">
        <v>424</v>
      </c>
      <c r="M39" s="5">
        <v>0.30612244897959184</v>
      </c>
    </row>
    <row r="40" spans="1:13">
      <c r="A40" s="2">
        <v>87</v>
      </c>
      <c r="B40" s="2" t="s">
        <v>46</v>
      </c>
      <c r="C40" s="3" t="s">
        <v>47</v>
      </c>
      <c r="D40" s="3">
        <v>3</v>
      </c>
      <c r="E40" s="5">
        <v>1.2</v>
      </c>
      <c r="F40" s="9">
        <v>10</v>
      </c>
      <c r="G40" s="5">
        <v>4.478305785123967E-2</v>
      </c>
      <c r="H40" s="5">
        <v>1.7644628099173554E-2</v>
      </c>
      <c r="I40" s="5">
        <v>0.25252066115702482</v>
      </c>
      <c r="J40" s="5">
        <v>0.15943181818181817</v>
      </c>
      <c r="K40" s="5">
        <v>0.05</v>
      </c>
      <c r="L40" s="11" t="s">
        <v>424</v>
      </c>
      <c r="M40" s="5">
        <v>0.30612244897959184</v>
      </c>
    </row>
    <row r="41" spans="1:13">
      <c r="A41" s="2">
        <v>64</v>
      </c>
      <c r="B41" s="2" t="s">
        <v>46</v>
      </c>
      <c r="C41" s="3" t="s">
        <v>48</v>
      </c>
      <c r="D41" s="3">
        <v>3</v>
      </c>
      <c r="E41" s="5">
        <v>1.2</v>
      </c>
      <c r="F41" s="9">
        <v>10</v>
      </c>
      <c r="G41" s="5">
        <v>1.5429087624209574E-2</v>
      </c>
      <c r="H41" s="5">
        <v>3.9159891598915988E-2</v>
      </c>
      <c r="I41" s="5">
        <v>0.22081300813008128</v>
      </c>
      <c r="J41" s="5">
        <v>0.13209936766034328</v>
      </c>
      <c r="K41" s="5">
        <v>0.05</v>
      </c>
      <c r="L41" s="11" t="s">
        <v>424</v>
      </c>
      <c r="M41" s="5">
        <v>0.30612244897959184</v>
      </c>
    </row>
    <row r="42" spans="1:13">
      <c r="A42" s="2">
        <v>65</v>
      </c>
      <c r="B42" s="2" t="s">
        <v>46</v>
      </c>
      <c r="C42" s="3" t="s">
        <v>49</v>
      </c>
      <c r="D42" s="3">
        <v>2</v>
      </c>
      <c r="E42" s="5">
        <v>1.2</v>
      </c>
      <c r="F42" s="9">
        <v>10</v>
      </c>
      <c r="G42" s="5">
        <v>1.8267379679144383E-2</v>
      </c>
      <c r="H42" s="5">
        <v>1.8267379679144383E-2</v>
      </c>
      <c r="I42" s="5">
        <v>0.46694117647058825</v>
      </c>
      <c r="J42" s="5">
        <v>0.18593582887700535</v>
      </c>
      <c r="K42" s="5">
        <v>0.05</v>
      </c>
      <c r="L42" s="11" t="s">
        <v>28</v>
      </c>
      <c r="M42" s="5">
        <v>0.30215827338129497</v>
      </c>
    </row>
    <row r="43" spans="1:13">
      <c r="A43" s="2">
        <v>66</v>
      </c>
      <c r="B43" s="2" t="s">
        <v>46</v>
      </c>
      <c r="C43" s="3" t="s">
        <v>50</v>
      </c>
      <c r="D43" s="3">
        <v>3</v>
      </c>
      <c r="E43" s="5">
        <v>2.2000000000000002</v>
      </c>
      <c r="F43" s="9">
        <v>10</v>
      </c>
      <c r="G43" s="5">
        <v>1.653436592449177E-2</v>
      </c>
      <c r="H43" s="5">
        <v>1.653436592449177E-2</v>
      </c>
      <c r="I43" s="5">
        <v>0.23663117134559536</v>
      </c>
      <c r="J43" s="5">
        <v>0.14939980638915779</v>
      </c>
      <c r="K43" s="5">
        <v>0.05</v>
      </c>
      <c r="L43" s="11" t="s">
        <v>424</v>
      </c>
      <c r="M43" s="5">
        <v>0.30612244897959184</v>
      </c>
    </row>
    <row r="44" spans="1:13">
      <c r="A44" s="2">
        <v>91</v>
      </c>
      <c r="B44" s="2" t="s">
        <v>46</v>
      </c>
      <c r="C44" s="3" t="s">
        <v>51</v>
      </c>
      <c r="D44" s="3">
        <v>3</v>
      </c>
      <c r="E44" s="5">
        <v>2.2000000000000002</v>
      </c>
      <c r="F44" s="9">
        <v>10</v>
      </c>
      <c r="G44" s="5">
        <v>4.478305785123967E-2</v>
      </c>
      <c r="H44" s="5">
        <v>1.7644628099173554E-2</v>
      </c>
      <c r="I44" s="5">
        <v>0.25252066115702482</v>
      </c>
      <c r="J44" s="5">
        <v>0.15943181818181817</v>
      </c>
      <c r="K44" s="5">
        <v>0.05</v>
      </c>
      <c r="L44" s="11" t="s">
        <v>424</v>
      </c>
      <c r="M44" s="5">
        <v>0.30612244897959184</v>
      </c>
    </row>
    <row r="45" spans="1:13">
      <c r="A45" s="2">
        <v>67</v>
      </c>
      <c r="B45" s="2" t="s">
        <v>46</v>
      </c>
      <c r="C45" s="3" t="s">
        <v>52</v>
      </c>
      <c r="D45" s="3">
        <v>3</v>
      </c>
      <c r="E45" s="5">
        <v>2.2000000000000002</v>
      </c>
      <c r="F45" s="9">
        <v>10</v>
      </c>
      <c r="G45" s="5">
        <v>1.5429087624209574E-2</v>
      </c>
      <c r="H45" s="5">
        <v>3.9159891598915988E-2</v>
      </c>
      <c r="I45" s="5">
        <v>0.22081300813008128</v>
      </c>
      <c r="J45" s="5">
        <v>0.13209936766034328</v>
      </c>
      <c r="K45" s="5">
        <v>0.05</v>
      </c>
      <c r="L45" s="11" t="s">
        <v>424</v>
      </c>
      <c r="M45" s="5">
        <v>0.30612244897959184</v>
      </c>
    </row>
    <row r="46" spans="1:13">
      <c r="A46" s="2">
        <v>68</v>
      </c>
      <c r="B46" s="2" t="s">
        <v>54</v>
      </c>
      <c r="C46" s="3" t="s">
        <v>53</v>
      </c>
      <c r="D46" s="3">
        <v>1</v>
      </c>
      <c r="E46" s="5">
        <v>2.4</v>
      </c>
      <c r="F46" s="9">
        <v>18.75</v>
      </c>
      <c r="G46" s="5">
        <v>2.9172259507829978E-2</v>
      </c>
      <c r="H46" s="5">
        <v>3.6173601789709166E-2</v>
      </c>
      <c r="I46" s="5">
        <v>0.16811275167785233</v>
      </c>
      <c r="J46" s="5">
        <v>1.7756710769114184E-3</v>
      </c>
      <c r="K46" s="5">
        <v>0</v>
      </c>
      <c r="L46" s="11" t="s">
        <v>3</v>
      </c>
      <c r="M46" s="5">
        <v>0</v>
      </c>
    </row>
    <row r="47" spans="1:13">
      <c r="A47" s="2">
        <v>69</v>
      </c>
      <c r="B47" s="2" t="s">
        <v>54</v>
      </c>
      <c r="C47" s="3" t="s">
        <v>55</v>
      </c>
      <c r="D47" s="3">
        <v>1</v>
      </c>
      <c r="E47" s="5">
        <v>2.4</v>
      </c>
      <c r="F47" s="9">
        <v>18.75</v>
      </c>
      <c r="G47" s="5">
        <v>2.8809267241379312E-2</v>
      </c>
      <c r="H47" s="5">
        <v>3.5723491379310343E-2</v>
      </c>
      <c r="I47" s="5">
        <v>0.38724137931034486</v>
      </c>
      <c r="J47" s="5">
        <v>0.23854073275862073</v>
      </c>
      <c r="K47" s="5">
        <v>0</v>
      </c>
      <c r="L47" s="11" t="s">
        <v>3</v>
      </c>
      <c r="M47" s="5">
        <v>0</v>
      </c>
    </row>
    <row r="48" spans="1:13">
      <c r="A48" s="2">
        <v>70</v>
      </c>
      <c r="B48" s="2" t="s">
        <v>54</v>
      </c>
      <c r="C48" s="3" t="s">
        <v>56</v>
      </c>
      <c r="D48" s="3">
        <v>1</v>
      </c>
      <c r="E48" s="5">
        <v>2.4</v>
      </c>
      <c r="F48" s="9">
        <v>18.75</v>
      </c>
      <c r="G48" s="5">
        <v>2.846377358490566E-2</v>
      </c>
      <c r="H48" s="5">
        <v>3.0426792452830191E-2</v>
      </c>
      <c r="I48" s="5">
        <v>9.4077735849056598E-2</v>
      </c>
      <c r="J48" s="5">
        <v>2.73822022660514E-3</v>
      </c>
      <c r="K48" s="5">
        <v>0</v>
      </c>
      <c r="L48" s="11" t="s">
        <v>28</v>
      </c>
      <c r="M48" s="5">
        <v>0.29240271578550325</v>
      </c>
    </row>
    <row r="49" spans="1:13">
      <c r="A49" s="2">
        <v>71</v>
      </c>
      <c r="B49" s="2" t="s">
        <v>54</v>
      </c>
      <c r="C49" s="3" t="s">
        <v>57</v>
      </c>
      <c r="D49" s="3">
        <v>1</v>
      </c>
      <c r="E49" s="5">
        <v>2.4</v>
      </c>
      <c r="F49" s="9">
        <v>18.75</v>
      </c>
      <c r="G49" s="5">
        <v>2.9337209302325581E-2</v>
      </c>
      <c r="H49" s="5">
        <v>3.1360465116279074E-2</v>
      </c>
      <c r="I49" s="5">
        <v>0.10266913319238902</v>
      </c>
      <c r="J49" s="5">
        <v>0.12948837209302327</v>
      </c>
      <c r="K49" s="5">
        <v>0</v>
      </c>
      <c r="L49" s="11" t="s">
        <v>28</v>
      </c>
      <c r="M49" s="5">
        <v>0.29240271578550325</v>
      </c>
    </row>
    <row r="50" spans="1:13">
      <c r="A50" s="2">
        <v>72</v>
      </c>
      <c r="B50" s="2" t="s">
        <v>54</v>
      </c>
      <c r="C50" s="3" t="s">
        <v>58</v>
      </c>
      <c r="D50" s="3">
        <v>1</v>
      </c>
      <c r="E50" s="5">
        <v>2.4</v>
      </c>
      <c r="F50" s="9">
        <v>18.75</v>
      </c>
      <c r="G50" s="5">
        <v>3.2499333333333331E-2</v>
      </c>
      <c r="H50" s="5">
        <v>3.4740666666666663E-2</v>
      </c>
      <c r="I50" s="5">
        <v>0.11097533333333334</v>
      </c>
      <c r="J50" s="5">
        <v>0.14344533333333334</v>
      </c>
      <c r="K50" s="5">
        <v>0</v>
      </c>
      <c r="L50" s="11" t="s">
        <v>28</v>
      </c>
      <c r="M50" s="5">
        <v>0.29240271578550325</v>
      </c>
    </row>
    <row r="51" spans="1:13">
      <c r="A51" s="2">
        <v>73</v>
      </c>
      <c r="B51" s="2" t="s">
        <v>54</v>
      </c>
      <c r="C51" s="3" t="s">
        <v>59</v>
      </c>
      <c r="D51" s="3">
        <v>2</v>
      </c>
      <c r="E51" s="5">
        <v>2.4</v>
      </c>
      <c r="F51" s="9">
        <v>18.75</v>
      </c>
      <c r="G51" s="5">
        <v>2.8778171641791042E-2</v>
      </c>
      <c r="H51" s="5">
        <v>6.2518097014925361E-2</v>
      </c>
      <c r="I51" s="5">
        <v>0.28072761194029849</v>
      </c>
      <c r="J51" s="5">
        <v>3.0201440478543704E-3</v>
      </c>
      <c r="K51" s="5">
        <v>0</v>
      </c>
      <c r="L51" s="11" t="s">
        <v>28</v>
      </c>
      <c r="M51" s="5">
        <v>0.29240271578550325</v>
      </c>
    </row>
    <row r="52" spans="1:13">
      <c r="A52" s="2">
        <v>74</v>
      </c>
      <c r="B52" s="2" t="s">
        <v>54</v>
      </c>
      <c r="C52" s="3" t="s">
        <v>60</v>
      </c>
      <c r="D52" s="3">
        <v>2</v>
      </c>
      <c r="E52" s="5">
        <v>2.4</v>
      </c>
      <c r="F52" s="9">
        <v>18.75</v>
      </c>
      <c r="G52" s="5">
        <v>3.2111258278145698E-2</v>
      </c>
      <c r="H52" s="5">
        <v>6.9758940397351005E-2</v>
      </c>
      <c r="I52" s="5">
        <v>0.3594655629139073</v>
      </c>
      <c r="J52" s="5">
        <v>0.14948344370860928</v>
      </c>
      <c r="K52" s="5">
        <v>0</v>
      </c>
      <c r="L52" s="11" t="s">
        <v>28</v>
      </c>
      <c r="M52" s="5">
        <v>0.29240271578550325</v>
      </c>
    </row>
    <row r="53" spans="1:13">
      <c r="A53" s="2">
        <v>76</v>
      </c>
      <c r="B53" s="2" t="s">
        <v>54</v>
      </c>
      <c r="C53" s="3" t="s">
        <v>61</v>
      </c>
      <c r="D53" s="3">
        <v>2</v>
      </c>
      <c r="E53" s="5">
        <v>2.4</v>
      </c>
      <c r="F53" s="9">
        <v>18.75</v>
      </c>
      <c r="G53" s="5">
        <v>4.1015625E-2</v>
      </c>
      <c r="H53" s="5">
        <v>9.7070312500000006E-2</v>
      </c>
      <c r="I53" s="5">
        <v>0.45018645833333326</v>
      </c>
      <c r="J53" s="5">
        <v>0.19550781250000002</v>
      </c>
      <c r="K53" s="5">
        <v>0</v>
      </c>
      <c r="L53" s="11" t="s">
        <v>424</v>
      </c>
      <c r="M53" s="5">
        <v>0.25892351274787534</v>
      </c>
    </row>
    <row r="54" spans="1:13">
      <c r="A54" s="2">
        <v>77</v>
      </c>
      <c r="B54" s="2" t="s">
        <v>63</v>
      </c>
      <c r="C54" s="3" t="s">
        <v>62</v>
      </c>
      <c r="D54" s="3">
        <v>2</v>
      </c>
      <c r="E54" s="5">
        <v>2.4</v>
      </c>
      <c r="F54" s="9">
        <v>18.75</v>
      </c>
      <c r="G54" s="5">
        <v>6.8003669724770635E-2</v>
      </c>
      <c r="H54" s="5">
        <v>0.14773211009174311</v>
      </c>
      <c r="I54" s="5">
        <v>0.74123899082568812</v>
      </c>
      <c r="J54" s="5">
        <v>0.18994128440366972</v>
      </c>
      <c r="K54" s="5">
        <v>0.1344160409444114</v>
      </c>
      <c r="L54" s="11" t="s">
        <v>28</v>
      </c>
      <c r="M54" s="5">
        <v>0.29240271578550325</v>
      </c>
    </row>
    <row r="55" spans="1:13">
      <c r="A55" s="2">
        <v>78</v>
      </c>
      <c r="B55" s="2" t="s">
        <v>63</v>
      </c>
      <c r="C55" s="3" t="s">
        <v>64</v>
      </c>
      <c r="D55" s="3">
        <v>2</v>
      </c>
      <c r="E55" s="5">
        <v>2.4</v>
      </c>
      <c r="F55" s="9">
        <v>18.75</v>
      </c>
      <c r="G55" s="5">
        <v>2.8776470588235296E-2</v>
      </c>
      <c r="H55" s="5">
        <v>6.2514401622718055E-2</v>
      </c>
      <c r="I55" s="5">
        <v>0.34057302231237324</v>
      </c>
      <c r="J55" s="5">
        <v>0.13395943204868155</v>
      </c>
      <c r="K55" s="5">
        <v>7.6219904462436386E-2</v>
      </c>
      <c r="L55" s="11" t="s">
        <v>28</v>
      </c>
      <c r="M55" s="5">
        <v>0.29240271578550325</v>
      </c>
    </row>
    <row r="56" spans="1:13">
      <c r="A56" s="2">
        <v>79</v>
      </c>
      <c r="B56" s="2" t="s">
        <v>63</v>
      </c>
      <c r="C56" s="3" t="s">
        <v>65</v>
      </c>
      <c r="D56" s="3">
        <v>2</v>
      </c>
      <c r="E56" s="5">
        <v>2.4</v>
      </c>
      <c r="F56" s="9">
        <v>18.75</v>
      </c>
      <c r="G56" s="5">
        <v>3.1306190476190474E-2</v>
      </c>
      <c r="H56" s="5">
        <v>0.15824000000000002</v>
      </c>
      <c r="I56" s="5">
        <v>0.39076761904761909</v>
      </c>
      <c r="J56" s="5">
        <v>0.15479999999999999</v>
      </c>
      <c r="K56" s="5">
        <v>8.9467649761859863E-2</v>
      </c>
      <c r="L56" s="11" t="s">
        <v>28</v>
      </c>
      <c r="M56" s="5">
        <v>0.29240271578550325</v>
      </c>
    </row>
    <row r="57" spans="1:13">
      <c r="A57" s="2">
        <v>80</v>
      </c>
      <c r="B57" s="2" t="s">
        <v>63</v>
      </c>
      <c r="C57" s="3" t="s">
        <v>66</v>
      </c>
      <c r="D57" s="3">
        <v>2</v>
      </c>
      <c r="E57" s="5">
        <v>2.4</v>
      </c>
      <c r="F57" s="9">
        <v>18.75</v>
      </c>
      <c r="G57" s="5">
        <v>3.0308616780045348E-2</v>
      </c>
      <c r="H57" s="5">
        <v>6.5842857142857134E-2</v>
      </c>
      <c r="I57" s="5">
        <v>0.35718004535147396</v>
      </c>
      <c r="J57" s="5">
        <v>0.14109183673469386</v>
      </c>
      <c r="K57" s="5">
        <v>8.5207285487485573E-2</v>
      </c>
      <c r="L57" s="11" t="s">
        <v>28</v>
      </c>
      <c r="M57" s="5">
        <v>0.29240271578550325</v>
      </c>
    </row>
    <row r="58" spans="1:13">
      <c r="A58" s="2">
        <v>82</v>
      </c>
      <c r="B58" s="2" t="s">
        <v>63</v>
      </c>
      <c r="C58" s="3" t="s">
        <v>67</v>
      </c>
      <c r="D58" s="3">
        <v>1</v>
      </c>
      <c r="E58" s="5">
        <v>2.4</v>
      </c>
      <c r="F58" s="9">
        <v>18.75</v>
      </c>
      <c r="G58" s="5">
        <v>3.0189254385964908E-2</v>
      </c>
      <c r="H58" s="5">
        <v>6.5583552631578945E-2</v>
      </c>
      <c r="I58" s="5">
        <v>0.19319824561403506</v>
      </c>
      <c r="J58" s="5">
        <v>0.14053618421052633</v>
      </c>
      <c r="K58" s="5">
        <v>8.2404414254344596E-2</v>
      </c>
      <c r="L58" s="11" t="s">
        <v>28</v>
      </c>
      <c r="M58" s="5">
        <v>0.29240271578550325</v>
      </c>
    </row>
    <row r="59" spans="1:13">
      <c r="A59" s="2">
        <v>83</v>
      </c>
      <c r="B59" s="2" t="s">
        <v>63</v>
      </c>
      <c r="C59" s="3" t="s">
        <v>68</v>
      </c>
      <c r="D59" s="3">
        <v>2</v>
      </c>
      <c r="E59" s="5">
        <v>2.4</v>
      </c>
      <c r="F59" s="9">
        <v>18.75</v>
      </c>
      <c r="G59" s="5">
        <v>2.9225657894736839E-2</v>
      </c>
      <c r="H59" s="5">
        <v>6.4063815789473677E-2</v>
      </c>
      <c r="I59" s="5">
        <v>0.44234539473684203</v>
      </c>
      <c r="J59" s="5">
        <v>0.14541469298245613</v>
      </c>
      <c r="K59" s="5">
        <v>7.2576354233358759E-2</v>
      </c>
      <c r="L59" s="11" t="s">
        <v>424</v>
      </c>
      <c r="M59" s="5">
        <v>0.25892351274787534</v>
      </c>
    </row>
    <row r="60" spans="1:13">
      <c r="A60" s="2">
        <v>84</v>
      </c>
      <c r="B60" s="2" t="s">
        <v>70</v>
      </c>
      <c r="C60" s="3" t="s">
        <v>69</v>
      </c>
      <c r="D60" s="3">
        <v>4</v>
      </c>
      <c r="E60" s="5">
        <v>1</v>
      </c>
      <c r="F60" s="9">
        <v>10</v>
      </c>
      <c r="G60" s="5">
        <v>3.6007692307692303E-2</v>
      </c>
      <c r="H60" s="5">
        <v>3.6007692307692303E-2</v>
      </c>
      <c r="I60" s="5">
        <v>0.36461538461538462</v>
      </c>
      <c r="J60" s="5">
        <v>0.32871538461538458</v>
      </c>
      <c r="K60" s="5">
        <v>0</v>
      </c>
      <c r="L60" s="11" t="s">
        <v>3</v>
      </c>
      <c r="M60" s="5">
        <v>0</v>
      </c>
    </row>
    <row r="61" spans="1:13">
      <c r="A61" s="2">
        <v>85</v>
      </c>
      <c r="B61" s="2" t="s">
        <v>70</v>
      </c>
      <c r="C61" s="3" t="s">
        <v>71</v>
      </c>
      <c r="D61" s="3">
        <v>4</v>
      </c>
      <c r="E61" s="5">
        <v>1</v>
      </c>
      <c r="F61" s="9">
        <v>10</v>
      </c>
      <c r="G61" s="5">
        <v>3.1026315789473687E-2</v>
      </c>
      <c r="H61" s="5">
        <v>3.1026315789473687E-2</v>
      </c>
      <c r="I61" s="5">
        <v>0.35865789473684212</v>
      </c>
      <c r="J61" s="5">
        <v>0.58536315789473681</v>
      </c>
      <c r="K61" s="5">
        <v>0</v>
      </c>
      <c r="L61" s="11" t="s">
        <v>3</v>
      </c>
      <c r="M61" s="5">
        <v>0</v>
      </c>
    </row>
    <row r="62" spans="1:13">
      <c r="A62" s="2">
        <v>86</v>
      </c>
      <c r="B62" s="2" t="s">
        <v>70</v>
      </c>
      <c r="C62" s="3" t="s">
        <v>72</v>
      </c>
      <c r="D62" s="3">
        <v>4</v>
      </c>
      <c r="E62" s="5">
        <v>1</v>
      </c>
      <c r="F62" s="9">
        <v>10</v>
      </c>
      <c r="G62" s="5">
        <v>8.8522727272727281E-2</v>
      </c>
      <c r="H62" s="5">
        <v>8.8522727272727281E-2</v>
      </c>
      <c r="I62" s="5">
        <v>0.53181818181818175</v>
      </c>
      <c r="J62" s="5">
        <v>0.30551136363636361</v>
      </c>
      <c r="K62" s="5">
        <v>0</v>
      </c>
      <c r="L62" s="11" t="s">
        <v>3</v>
      </c>
      <c r="M62" s="5">
        <v>0</v>
      </c>
    </row>
    <row r="63" spans="1:13">
      <c r="A63" s="2">
        <v>87</v>
      </c>
      <c r="B63" s="2" t="s">
        <v>70</v>
      </c>
      <c r="C63" s="3" t="s">
        <v>73</v>
      </c>
      <c r="D63" s="3">
        <v>4</v>
      </c>
      <c r="E63" s="5">
        <v>1</v>
      </c>
      <c r="F63" s="9">
        <v>10</v>
      </c>
      <c r="G63" s="5">
        <v>7.5104545454545465E-2</v>
      </c>
      <c r="H63" s="5">
        <v>7.5104545454545465E-2</v>
      </c>
      <c r="I63" s="5">
        <v>0.46375000000000005</v>
      </c>
      <c r="J63" s="5">
        <v>0.5184045454545454</v>
      </c>
      <c r="K63" s="5">
        <v>0</v>
      </c>
      <c r="L63" s="11" t="s">
        <v>3</v>
      </c>
      <c r="M63" s="5">
        <v>0</v>
      </c>
    </row>
    <row r="64" spans="1:13">
      <c r="A64" s="2">
        <v>88</v>
      </c>
      <c r="B64" s="2" t="s">
        <v>70</v>
      </c>
      <c r="C64" s="3" t="s">
        <v>74</v>
      </c>
      <c r="D64" s="3">
        <v>4</v>
      </c>
      <c r="E64" s="5">
        <v>1</v>
      </c>
      <c r="F64" s="9">
        <v>10</v>
      </c>
      <c r="G64" s="5">
        <v>9.2738095238095244E-2</v>
      </c>
      <c r="H64" s="5">
        <v>9.2738095238095244E-2</v>
      </c>
      <c r="I64" s="5">
        <v>0.55714285714285716</v>
      </c>
      <c r="J64" s="5">
        <v>0.1594642857142857</v>
      </c>
      <c r="K64" s="5">
        <v>0</v>
      </c>
      <c r="L64" s="11" t="s">
        <v>3</v>
      </c>
      <c r="M64" s="5">
        <v>0</v>
      </c>
    </row>
    <row r="65" spans="1:13">
      <c r="A65" s="2">
        <v>89</v>
      </c>
      <c r="B65" s="2" t="s">
        <v>76</v>
      </c>
      <c r="C65" s="3" t="s">
        <v>75</v>
      </c>
      <c r="D65" s="3">
        <v>1</v>
      </c>
      <c r="E65" s="5">
        <v>2.5</v>
      </c>
      <c r="F65" s="9">
        <v>7</v>
      </c>
      <c r="G65" s="5">
        <v>0.11709197080291972</v>
      </c>
      <c r="H65" s="5">
        <v>9.777956204379562E-2</v>
      </c>
      <c r="I65" s="5">
        <v>7.7058394160583937E-2</v>
      </c>
      <c r="J65" s="5">
        <v>0</v>
      </c>
      <c r="K65" s="5">
        <v>0.14984358706986445</v>
      </c>
      <c r="L65" s="11" t="s">
        <v>3</v>
      </c>
      <c r="M65" s="5">
        <v>0</v>
      </c>
    </row>
    <row r="66" spans="1:13">
      <c r="A66" s="2">
        <v>90</v>
      </c>
      <c r="B66" s="2" t="s">
        <v>76</v>
      </c>
      <c r="C66" s="3" t="s">
        <v>77</v>
      </c>
      <c r="D66" s="3">
        <v>1</v>
      </c>
      <c r="E66" s="5">
        <v>2.5</v>
      </c>
      <c r="F66" s="9">
        <v>7</v>
      </c>
      <c r="G66" s="5">
        <v>0.11709197080291972</v>
      </c>
      <c r="H66" s="5">
        <v>9.777956204379562E-2</v>
      </c>
      <c r="I66" s="5">
        <v>7.7058394160583937E-2</v>
      </c>
      <c r="J66" s="5">
        <v>0</v>
      </c>
      <c r="K66" s="5">
        <v>0.2497393117831074</v>
      </c>
      <c r="L66" s="11" t="s">
        <v>3</v>
      </c>
      <c r="M66" s="5">
        <v>0</v>
      </c>
    </row>
    <row r="67" spans="1:13">
      <c r="A67" s="2">
        <v>91</v>
      </c>
      <c r="B67" s="2" t="s">
        <v>76</v>
      </c>
      <c r="C67" s="3" t="s">
        <v>78</v>
      </c>
      <c r="D67" s="3">
        <v>1</v>
      </c>
      <c r="E67" s="5">
        <v>2.5</v>
      </c>
      <c r="F67" s="9">
        <v>7</v>
      </c>
      <c r="G67" s="5">
        <v>0.11709197080291972</v>
      </c>
      <c r="H67" s="5">
        <v>9.777956204379562E-2</v>
      </c>
      <c r="I67" s="5">
        <v>7.7058394160583937E-2</v>
      </c>
      <c r="J67" s="5">
        <v>0</v>
      </c>
      <c r="K67" s="5">
        <v>0.35015641293013555</v>
      </c>
      <c r="L67" s="11" t="s">
        <v>3</v>
      </c>
      <c r="M67" s="5">
        <v>0</v>
      </c>
    </row>
    <row r="68" spans="1:13">
      <c r="A68" s="2">
        <v>92</v>
      </c>
      <c r="B68" s="2" t="s">
        <v>83</v>
      </c>
      <c r="C68" s="3" t="s">
        <v>82</v>
      </c>
      <c r="D68" s="3">
        <v>2</v>
      </c>
      <c r="E68" s="5">
        <v>2</v>
      </c>
      <c r="F68" s="9">
        <v>8.0197368421052637</v>
      </c>
      <c r="G68" s="5">
        <v>2.5796178343949046E-2</v>
      </c>
      <c r="H68" s="5">
        <v>2.9579617834394903E-2</v>
      </c>
      <c r="I68" s="5">
        <v>0.32368577494692147</v>
      </c>
      <c r="J68" s="5">
        <v>0.14242038216560507</v>
      </c>
      <c r="K68" s="5">
        <v>7.3449666604973526E-2</v>
      </c>
      <c r="L68" s="11" t="s">
        <v>3</v>
      </c>
      <c r="M68" s="5">
        <v>0</v>
      </c>
    </row>
    <row r="69" spans="1:13">
      <c r="A69" s="2">
        <v>93</v>
      </c>
      <c r="B69" s="2" t="s">
        <v>83</v>
      </c>
      <c r="C69" s="3" t="s">
        <v>84</v>
      </c>
      <c r="D69" s="3">
        <v>1</v>
      </c>
      <c r="E69" s="5">
        <v>2</v>
      </c>
      <c r="F69" s="9">
        <v>8.0197368421052637</v>
      </c>
      <c r="G69" s="5">
        <v>5.5602880658436216E-2</v>
      </c>
      <c r="H69" s="5">
        <v>5.5602880658436216E-2</v>
      </c>
      <c r="I69" s="5">
        <v>0.69783333333333319</v>
      </c>
      <c r="J69" s="5">
        <v>0.11849794238683126</v>
      </c>
      <c r="K69" s="5">
        <v>7.3070542346000605E-2</v>
      </c>
      <c r="L69" s="11" t="s">
        <v>3</v>
      </c>
      <c r="M69" s="5">
        <v>0</v>
      </c>
    </row>
    <row r="70" spans="1:13">
      <c r="A70" s="2">
        <v>94</v>
      </c>
      <c r="B70" s="2" t="s">
        <v>83</v>
      </c>
      <c r="C70" s="3" t="s">
        <v>85</v>
      </c>
      <c r="D70" s="3">
        <v>1</v>
      </c>
      <c r="E70" s="5">
        <v>1.5004101722723544</v>
      </c>
      <c r="F70" s="9">
        <v>8.0197368421052637</v>
      </c>
      <c r="G70" s="5">
        <v>2.950819672131148E-2</v>
      </c>
      <c r="H70" s="5">
        <v>3.3836065573770495E-2</v>
      </c>
      <c r="I70" s="5">
        <v>0.31240983606557382</v>
      </c>
      <c r="J70" s="5">
        <v>0.13745901639344263</v>
      </c>
      <c r="K70" s="5">
        <v>7.7194846339345188E-2</v>
      </c>
      <c r="L70" s="11" t="s">
        <v>3</v>
      </c>
      <c r="M70" s="5">
        <v>0</v>
      </c>
    </row>
    <row r="71" spans="1:13">
      <c r="A71" s="2">
        <v>95</v>
      </c>
      <c r="B71" s="2" t="s">
        <v>83</v>
      </c>
      <c r="C71" s="3" t="s">
        <v>86</v>
      </c>
      <c r="D71" s="3">
        <v>4</v>
      </c>
      <c r="E71" s="5">
        <v>1.5004101722723544</v>
      </c>
      <c r="F71" s="9">
        <v>8.0197368421052637</v>
      </c>
      <c r="G71" s="5">
        <v>5.7955197132616494E-2</v>
      </c>
      <c r="H71" s="5">
        <v>5.7955197132616494E-2</v>
      </c>
      <c r="I71" s="5">
        <v>0.51803225806451614</v>
      </c>
      <c r="J71" s="5">
        <v>0.10320788530465949</v>
      </c>
      <c r="K71" s="5">
        <v>6.4125687740746978E-2</v>
      </c>
      <c r="L71" s="11" t="s">
        <v>3</v>
      </c>
      <c r="M71" s="5">
        <v>0</v>
      </c>
    </row>
    <row r="72" spans="1:13">
      <c r="A72" s="2">
        <v>96</v>
      </c>
      <c r="B72" s="2" t="s">
        <v>83</v>
      </c>
      <c r="C72" s="3" t="s">
        <v>87</v>
      </c>
      <c r="D72" s="3">
        <v>4</v>
      </c>
      <c r="E72" s="5">
        <v>1.5004101722723544</v>
      </c>
      <c r="F72" s="9">
        <v>8.0197368421052637</v>
      </c>
      <c r="G72" s="5">
        <v>4.6996521739130437E-2</v>
      </c>
      <c r="H72" s="5">
        <v>4.6996521739130437E-2</v>
      </c>
      <c r="I72" s="5">
        <v>0.50271652173913051</v>
      </c>
      <c r="J72" s="5">
        <v>0.10015652173913042</v>
      </c>
      <c r="K72" s="5">
        <v>1.586249748922007E-2</v>
      </c>
      <c r="L72" s="11" t="s">
        <v>3</v>
      </c>
      <c r="M72" s="5">
        <v>0</v>
      </c>
    </row>
    <row r="73" spans="1:13">
      <c r="A73" s="2">
        <v>97</v>
      </c>
      <c r="B73" s="2" t="s">
        <v>89</v>
      </c>
      <c r="C73" s="3" t="s">
        <v>88</v>
      </c>
      <c r="D73" s="3">
        <v>3</v>
      </c>
      <c r="E73" s="5">
        <v>1.09375</v>
      </c>
      <c r="F73" s="9">
        <v>16</v>
      </c>
      <c r="G73" s="5">
        <v>3.0865051903114189E-2</v>
      </c>
      <c r="H73" s="5">
        <v>4.1799307958477507E-2</v>
      </c>
      <c r="I73" s="5">
        <v>3.0311418685121109E-2</v>
      </c>
      <c r="J73" s="5">
        <v>0.16719723183391003</v>
      </c>
      <c r="K73" s="5">
        <v>0</v>
      </c>
      <c r="L73" s="11" t="s">
        <v>3</v>
      </c>
      <c r="M73" s="5">
        <v>0</v>
      </c>
    </row>
    <row r="74" spans="1:13">
      <c r="A74" s="2">
        <v>98</v>
      </c>
      <c r="B74" s="2" t="s">
        <v>89</v>
      </c>
      <c r="C74" s="3" t="s">
        <v>90</v>
      </c>
      <c r="D74" s="3">
        <v>4</v>
      </c>
      <c r="E74" s="5">
        <v>1.09375</v>
      </c>
      <c r="F74" s="9">
        <v>16</v>
      </c>
      <c r="G74" s="5">
        <v>3.0865051903114189E-2</v>
      </c>
      <c r="H74" s="5">
        <v>4.1799307958477507E-2</v>
      </c>
      <c r="I74" s="5">
        <v>3.0311418685121109E-2</v>
      </c>
      <c r="J74" s="5">
        <v>6.2698961937716263E-2</v>
      </c>
      <c r="K74" s="5">
        <v>0</v>
      </c>
      <c r="L74" s="11" t="s">
        <v>3</v>
      </c>
      <c r="M74" s="5">
        <v>0</v>
      </c>
    </row>
    <row r="75" spans="1:13">
      <c r="A75" s="2">
        <v>99</v>
      </c>
      <c r="B75" s="2" t="s">
        <v>89</v>
      </c>
      <c r="C75" s="3" t="s">
        <v>91</v>
      </c>
      <c r="D75" s="3">
        <v>3</v>
      </c>
      <c r="E75" s="5">
        <v>1.09375</v>
      </c>
      <c r="F75" s="9">
        <v>16</v>
      </c>
      <c r="G75" s="5">
        <v>4.0124567474048446E-2</v>
      </c>
      <c r="H75" s="5">
        <v>5.406920415224914E-2</v>
      </c>
      <c r="I75" s="5">
        <v>3.9404844290657444E-2</v>
      </c>
      <c r="J75" s="5">
        <v>0.16636678200692043</v>
      </c>
      <c r="K75" s="5">
        <v>0</v>
      </c>
      <c r="L75" s="11" t="s">
        <v>3</v>
      </c>
      <c r="M75" s="5">
        <v>0</v>
      </c>
    </row>
    <row r="76" spans="1:13">
      <c r="A76" s="2">
        <v>100</v>
      </c>
      <c r="B76" s="2" t="s">
        <v>89</v>
      </c>
      <c r="C76" s="3" t="s">
        <v>92</v>
      </c>
      <c r="D76" s="3">
        <v>3</v>
      </c>
      <c r="E76" s="5">
        <v>1.09375</v>
      </c>
      <c r="F76" s="9">
        <v>16</v>
      </c>
      <c r="G76" s="5">
        <v>2.1605536332179931E-2</v>
      </c>
      <c r="H76" s="5">
        <v>3.0615916955017305E-2</v>
      </c>
      <c r="I76" s="5">
        <v>2.1217993079584774E-2</v>
      </c>
      <c r="J76" s="5">
        <v>0.17494809688581317</v>
      </c>
      <c r="K76" s="5">
        <v>0</v>
      </c>
      <c r="L76" s="11" t="s">
        <v>3</v>
      </c>
      <c r="M76" s="5">
        <v>0</v>
      </c>
    </row>
    <row r="77" spans="1:13">
      <c r="A77" s="2">
        <v>101</v>
      </c>
      <c r="B77" s="2" t="s">
        <v>89</v>
      </c>
      <c r="C77" s="3" t="s">
        <v>93</v>
      </c>
      <c r="D77" s="3">
        <v>2</v>
      </c>
      <c r="E77" s="5">
        <v>1.09375</v>
      </c>
      <c r="F77" s="9">
        <v>16</v>
      </c>
      <c r="G77" s="5">
        <v>3.0865051903114189E-2</v>
      </c>
      <c r="H77" s="5">
        <v>3.0865051903114189E-2</v>
      </c>
      <c r="I77" s="5">
        <v>3.0311418685121109E-2</v>
      </c>
      <c r="J77" s="5">
        <v>0.12346020761245675</v>
      </c>
      <c r="K77" s="5">
        <v>0</v>
      </c>
      <c r="L77" s="11" t="s">
        <v>3</v>
      </c>
      <c r="M77" s="5">
        <v>0</v>
      </c>
    </row>
    <row r="78" spans="1:13">
      <c r="A78" s="2">
        <v>102</v>
      </c>
      <c r="B78" s="2" t="s">
        <v>89</v>
      </c>
      <c r="C78" s="3" t="s">
        <v>94</v>
      </c>
      <c r="D78" s="3">
        <v>3</v>
      </c>
      <c r="E78" s="5">
        <v>1.09375</v>
      </c>
      <c r="F78" s="9">
        <v>16</v>
      </c>
      <c r="G78" s="5">
        <v>2.1605536332179931E-2</v>
      </c>
      <c r="H78" s="5">
        <v>2.1605536332179931E-2</v>
      </c>
      <c r="I78" s="5">
        <v>2.1217993079584774E-2</v>
      </c>
      <c r="J78" s="5">
        <v>0.12346020761245675</v>
      </c>
      <c r="K78" s="5">
        <v>0</v>
      </c>
      <c r="L78" s="11" t="s">
        <v>3</v>
      </c>
      <c r="M78" s="5">
        <v>0</v>
      </c>
    </row>
    <row r="79" spans="1:13">
      <c r="A79" s="2">
        <v>103</v>
      </c>
      <c r="B79" s="2" t="s">
        <v>89</v>
      </c>
      <c r="C79" s="3" t="s">
        <v>95</v>
      </c>
      <c r="D79" s="3">
        <v>3</v>
      </c>
      <c r="E79" s="5">
        <v>1.09375</v>
      </c>
      <c r="F79" s="9">
        <v>18.823529411764707</v>
      </c>
      <c r="G79" s="5">
        <v>3.8581314878892735E-2</v>
      </c>
      <c r="H79" s="5">
        <v>5.2249134948096888E-2</v>
      </c>
      <c r="I79" s="5">
        <v>3.7889273356401382E-2</v>
      </c>
      <c r="J79" s="5">
        <v>0.12539792387543253</v>
      </c>
      <c r="K79" s="5">
        <v>0</v>
      </c>
      <c r="L79" s="11" t="s">
        <v>3</v>
      </c>
      <c r="M79" s="5">
        <v>0</v>
      </c>
    </row>
    <row r="80" spans="1:13">
      <c r="A80" s="2">
        <v>104</v>
      </c>
      <c r="B80" s="2" t="s">
        <v>89</v>
      </c>
      <c r="C80" s="3" t="s">
        <v>96</v>
      </c>
      <c r="D80" s="3">
        <v>3</v>
      </c>
      <c r="E80" s="5">
        <v>1.09375</v>
      </c>
      <c r="F80" s="9">
        <v>18.823529411764707</v>
      </c>
      <c r="G80" s="5">
        <v>2.6235294117647058E-2</v>
      </c>
      <c r="H80" s="5">
        <v>3.7176470588235297E-2</v>
      </c>
      <c r="I80" s="5">
        <v>2.576470588235294E-2</v>
      </c>
      <c r="J80" s="5">
        <v>0.13121107266435988</v>
      </c>
      <c r="K80" s="5">
        <v>0</v>
      </c>
      <c r="L80" s="11" t="s">
        <v>3</v>
      </c>
      <c r="M80" s="5">
        <v>0</v>
      </c>
    </row>
    <row r="81" spans="1:13">
      <c r="A81" s="2">
        <v>105</v>
      </c>
      <c r="B81" s="2" t="s">
        <v>89</v>
      </c>
      <c r="C81" s="3" t="s">
        <v>97</v>
      </c>
      <c r="D81" s="3">
        <v>2</v>
      </c>
      <c r="E81" s="5">
        <v>1.09375</v>
      </c>
      <c r="F81" s="9">
        <v>18.823529411764707</v>
      </c>
      <c r="G81" s="5">
        <v>3.8581314878892735E-2</v>
      </c>
      <c r="H81" s="5">
        <v>3.8581314878892735E-2</v>
      </c>
      <c r="I81" s="5">
        <v>3.7889273356401382E-2</v>
      </c>
      <c r="J81" s="5">
        <v>9.2595155709342569E-2</v>
      </c>
      <c r="K81" s="5">
        <v>0</v>
      </c>
      <c r="L81" s="11" t="s">
        <v>3</v>
      </c>
      <c r="M81" s="5">
        <v>0</v>
      </c>
    </row>
    <row r="82" spans="1:13">
      <c r="A82" s="2">
        <v>121</v>
      </c>
      <c r="B82" s="2" t="s">
        <v>99</v>
      </c>
      <c r="C82" s="3" t="s">
        <v>98</v>
      </c>
      <c r="D82" s="3">
        <v>2</v>
      </c>
      <c r="E82" s="5">
        <v>2.5</v>
      </c>
      <c r="F82" s="9">
        <v>13.368421052631579</v>
      </c>
      <c r="G82" s="5">
        <v>0.14219607843137255</v>
      </c>
      <c r="H82" s="5">
        <v>0.183759477124183</v>
      </c>
      <c r="I82" s="5">
        <v>0.54049019607843141</v>
      </c>
      <c r="J82" s="5">
        <v>0.22570457516339867</v>
      </c>
      <c r="K82" s="5">
        <v>7.5151832253885678E-2</v>
      </c>
      <c r="L82" s="11" t="s">
        <v>28</v>
      </c>
      <c r="M82" s="5">
        <v>0.38484848484848483</v>
      </c>
    </row>
    <row r="83" spans="1:13">
      <c r="A83" s="2">
        <v>123</v>
      </c>
      <c r="B83" s="2" t="s">
        <v>99</v>
      </c>
      <c r="C83" s="3" t="s">
        <v>100</v>
      </c>
      <c r="D83" s="3">
        <v>2</v>
      </c>
      <c r="E83" s="5">
        <v>2.5</v>
      </c>
      <c r="F83" s="9">
        <v>13.368421052631579</v>
      </c>
      <c r="G83" s="5">
        <v>0.12380319148936171</v>
      </c>
      <c r="H83" s="5">
        <v>0.17770354609929079</v>
      </c>
      <c r="I83" s="5">
        <v>0.44085106382978728</v>
      </c>
      <c r="J83" s="5">
        <v>0.2182663120567376</v>
      </c>
      <c r="K83" s="5">
        <v>6.116079965342823E-2</v>
      </c>
      <c r="L83" s="11" t="s">
        <v>28</v>
      </c>
      <c r="M83" s="5">
        <v>0.38484848484848483</v>
      </c>
    </row>
    <row r="84" spans="1:13">
      <c r="A84" s="2">
        <v>125</v>
      </c>
      <c r="B84" s="2" t="s">
        <v>99</v>
      </c>
      <c r="C84" s="3" t="s">
        <v>101</v>
      </c>
      <c r="D84" s="3">
        <v>1</v>
      </c>
      <c r="E84" s="5">
        <v>2.5</v>
      </c>
      <c r="F84" s="9">
        <v>13.368421052631579</v>
      </c>
      <c r="G84" s="5">
        <v>8.8273408239700368E-2</v>
      </c>
      <c r="H84" s="5">
        <v>0.11561448189762796</v>
      </c>
      <c r="I84" s="5">
        <v>0.29047440699126093</v>
      </c>
      <c r="J84" s="5">
        <v>0.22494556803995006</v>
      </c>
      <c r="K84" s="5">
        <v>4.3064533089305274E-2</v>
      </c>
      <c r="L84" s="11" t="s">
        <v>28</v>
      </c>
      <c r="M84" s="5">
        <v>0.38484848484848483</v>
      </c>
    </row>
    <row r="85" spans="1:13">
      <c r="A85" s="2">
        <v>127</v>
      </c>
      <c r="B85" s="2" t="s">
        <v>99</v>
      </c>
      <c r="C85" s="3" t="s">
        <v>102</v>
      </c>
      <c r="D85" s="3">
        <v>1</v>
      </c>
      <c r="E85" s="5">
        <v>2.5</v>
      </c>
      <c r="F85" s="9">
        <v>13.368421052631579</v>
      </c>
      <c r="G85" s="5">
        <v>4.9224770642201834E-2</v>
      </c>
      <c r="H85" s="5">
        <v>8.2977828746177359E-2</v>
      </c>
      <c r="I85" s="5">
        <v>0.18924311926605503</v>
      </c>
      <c r="J85" s="5">
        <v>7.6542813455657485E-2</v>
      </c>
      <c r="K85" s="5">
        <v>2.6372087923955293E-2</v>
      </c>
      <c r="L85" s="11" t="s">
        <v>28</v>
      </c>
      <c r="M85" s="5">
        <v>0.38484848484848483</v>
      </c>
    </row>
    <row r="86" spans="1:13">
      <c r="A86" s="2">
        <v>130</v>
      </c>
      <c r="B86" s="2" t="s">
        <v>103</v>
      </c>
      <c r="C86" s="3" t="s">
        <v>104</v>
      </c>
      <c r="D86" s="3">
        <v>4</v>
      </c>
      <c r="E86" s="5">
        <v>2.0769230769230771</v>
      </c>
      <c r="F86" s="9">
        <v>6.5</v>
      </c>
      <c r="G86" s="5">
        <v>9.3399293286219071E-2</v>
      </c>
      <c r="H86" s="5">
        <v>9.423321554770317E-2</v>
      </c>
      <c r="I86" s="5">
        <v>0.62230035335689049</v>
      </c>
      <c r="J86" s="5">
        <v>0.35137809187279145</v>
      </c>
      <c r="K86" s="5">
        <v>0</v>
      </c>
      <c r="L86" s="11" t="s">
        <v>3</v>
      </c>
      <c r="M86" s="5">
        <v>0</v>
      </c>
    </row>
    <row r="87" spans="1:13">
      <c r="A87" s="2">
        <v>132</v>
      </c>
      <c r="B87" s="2" t="s">
        <v>103</v>
      </c>
      <c r="C87" s="3" t="s">
        <v>105</v>
      </c>
      <c r="D87" s="3">
        <v>1</v>
      </c>
      <c r="E87" s="5">
        <v>2.0802919708029197</v>
      </c>
      <c r="F87" s="9">
        <v>6.5238095238095237</v>
      </c>
      <c r="G87" s="5">
        <v>6.7978723404255328E-2</v>
      </c>
      <c r="H87" s="5">
        <v>6.4148936170212764E-2</v>
      </c>
      <c r="I87" s="5">
        <v>0.34085106382978725</v>
      </c>
      <c r="J87" s="5">
        <v>0.25276595744680852</v>
      </c>
      <c r="K87" s="5">
        <v>0</v>
      </c>
      <c r="L87" s="11" t="s">
        <v>3</v>
      </c>
      <c r="M87" s="5">
        <v>0</v>
      </c>
    </row>
    <row r="88" spans="1:13">
      <c r="A88" s="2">
        <v>133</v>
      </c>
      <c r="B88" s="2" t="s">
        <v>392</v>
      </c>
      <c r="C88" s="3" t="s">
        <v>106</v>
      </c>
      <c r="D88" s="3">
        <v>2</v>
      </c>
      <c r="E88" s="5">
        <v>0.83333333333333337</v>
      </c>
      <c r="F88" s="9">
        <v>28.125</v>
      </c>
      <c r="G88" s="5">
        <v>3.8356923076923073E-2</v>
      </c>
      <c r="H88" s="5">
        <v>3.356230769230769E-2</v>
      </c>
      <c r="I88" s="5">
        <v>0.11174884615384614</v>
      </c>
      <c r="J88" s="5">
        <v>5.4225822488746647E-2</v>
      </c>
      <c r="K88" s="5">
        <v>5.3338171262699567E-2</v>
      </c>
      <c r="L88" s="11" t="s">
        <v>28</v>
      </c>
      <c r="M88" s="5">
        <v>0.23584905660377359</v>
      </c>
    </row>
    <row r="89" spans="1:13">
      <c r="A89" s="2">
        <v>134</v>
      </c>
      <c r="B89" s="2" t="s">
        <v>392</v>
      </c>
      <c r="C89" s="3" t="s">
        <v>107</v>
      </c>
      <c r="D89" s="3">
        <v>1</v>
      </c>
      <c r="E89" s="5">
        <v>0.3888888888888889</v>
      </c>
      <c r="F89" s="9">
        <v>45</v>
      </c>
      <c r="G89" s="5">
        <v>0.18938730769230772</v>
      </c>
      <c r="H89" s="5">
        <v>0.18219538461538459</v>
      </c>
      <c r="I89" s="5">
        <v>0.11174884615384614</v>
      </c>
      <c r="J89" s="5">
        <v>0.24401620119935991</v>
      </c>
      <c r="K89" s="5">
        <v>6.6515837104072398E-2</v>
      </c>
      <c r="L89" s="11" t="s">
        <v>28</v>
      </c>
      <c r="M89" s="5">
        <v>0.29411764705882354</v>
      </c>
    </row>
    <row r="90" spans="1:13">
      <c r="A90" s="2">
        <v>135</v>
      </c>
      <c r="B90" s="2" t="s">
        <v>392</v>
      </c>
      <c r="C90" s="3" t="s">
        <v>108</v>
      </c>
      <c r="D90" s="3">
        <v>1</v>
      </c>
      <c r="E90" s="5">
        <v>1.1666666666666667</v>
      </c>
      <c r="F90" s="9">
        <v>20</v>
      </c>
      <c r="G90" s="5">
        <v>2.8676595744680847E-2</v>
      </c>
      <c r="H90" s="5">
        <v>2.6182978723404252E-2</v>
      </c>
      <c r="I90" s="5">
        <v>0.22290936170212766</v>
      </c>
      <c r="J90" s="5">
        <v>7.6772503366108347E-3</v>
      </c>
      <c r="K90" s="5">
        <v>0</v>
      </c>
      <c r="L90" s="11" t="s">
        <v>28</v>
      </c>
      <c r="M90" s="5">
        <v>0.3125</v>
      </c>
    </row>
    <row r="91" spans="1:13">
      <c r="A91" s="2">
        <v>136</v>
      </c>
      <c r="B91" s="2" t="s">
        <v>392</v>
      </c>
      <c r="C91" s="3" t="s">
        <v>109</v>
      </c>
      <c r="D91" s="3">
        <v>1</v>
      </c>
      <c r="E91" s="5">
        <v>1.1666666666666667</v>
      </c>
      <c r="F91" s="9">
        <v>20</v>
      </c>
      <c r="G91" s="5">
        <v>2.4867158671586714E-2</v>
      </c>
      <c r="H91" s="5">
        <v>2.2704797047970477E-2</v>
      </c>
      <c r="I91" s="5">
        <v>0.19329778597785977</v>
      </c>
      <c r="J91" s="5">
        <v>6.6573942033341183E-3</v>
      </c>
      <c r="K91" s="5">
        <v>3.6162361623616232E-2</v>
      </c>
      <c r="L91" s="11" t="s">
        <v>28</v>
      </c>
      <c r="M91" s="5">
        <v>0.3125</v>
      </c>
    </row>
    <row r="92" spans="1:13">
      <c r="A92" s="2">
        <v>137</v>
      </c>
      <c r="B92" s="2" t="s">
        <v>392</v>
      </c>
      <c r="C92" s="3" t="s">
        <v>110</v>
      </c>
      <c r="D92" s="3">
        <v>1</v>
      </c>
      <c r="E92" s="5">
        <v>1.1666666666666667</v>
      </c>
      <c r="F92" s="9">
        <v>20</v>
      </c>
      <c r="G92" s="5">
        <v>2.5052044609665428E-2</v>
      </c>
      <c r="H92" s="5">
        <v>2.287360594795539E-2</v>
      </c>
      <c r="I92" s="5">
        <v>0.19473494423791821</v>
      </c>
      <c r="J92" s="5">
        <v>6.7068915580057479E-3</v>
      </c>
      <c r="K92" s="5">
        <v>7.2862453531598523E-2</v>
      </c>
      <c r="L92" s="11" t="s">
        <v>28</v>
      </c>
      <c r="M92" s="5">
        <v>0.3125</v>
      </c>
    </row>
    <row r="93" spans="1:13">
      <c r="A93" s="2">
        <v>138</v>
      </c>
      <c r="B93" s="2" t="s">
        <v>392</v>
      </c>
      <c r="C93" s="3" t="s">
        <v>111</v>
      </c>
      <c r="D93" s="3">
        <v>1</v>
      </c>
      <c r="E93" s="5">
        <v>1.1666666666666667</v>
      </c>
      <c r="F93" s="9">
        <v>20</v>
      </c>
      <c r="G93" s="5">
        <v>2.6223579766536963E-2</v>
      </c>
      <c r="H93" s="5">
        <v>2.3941634241245135E-2</v>
      </c>
      <c r="I93" s="5">
        <v>0.20382762645914396</v>
      </c>
      <c r="J93" s="5">
        <v>7.020053809741425E-3</v>
      </c>
      <c r="K93" s="5">
        <v>0.15252918287937742</v>
      </c>
      <c r="L93" s="11" t="s">
        <v>28</v>
      </c>
      <c r="M93" s="5">
        <v>0.3125</v>
      </c>
    </row>
    <row r="94" spans="1:13">
      <c r="A94" s="2">
        <v>139</v>
      </c>
      <c r="B94" s="2" t="s">
        <v>392</v>
      </c>
      <c r="C94" s="3" t="s">
        <v>112</v>
      </c>
      <c r="D94" s="3">
        <v>1</v>
      </c>
      <c r="E94" s="5">
        <v>1.1666666666666667</v>
      </c>
      <c r="F94" s="9">
        <v>20</v>
      </c>
      <c r="G94" s="5">
        <v>3.3767741935483868E-2</v>
      </c>
      <c r="H94" s="5">
        <v>3.3767741935483868E-2</v>
      </c>
      <c r="I94" s="5">
        <v>0.28817419354838708</v>
      </c>
      <c r="J94" s="5">
        <v>8.6635666827479529E-3</v>
      </c>
      <c r="K94" s="5">
        <v>0</v>
      </c>
      <c r="L94" s="11" t="s">
        <v>28</v>
      </c>
      <c r="M94" s="5">
        <v>0.3125</v>
      </c>
    </row>
    <row r="95" spans="1:13">
      <c r="A95" s="2">
        <v>140</v>
      </c>
      <c r="B95" s="2" t="s">
        <v>392</v>
      </c>
      <c r="C95" s="3" t="s">
        <v>113</v>
      </c>
      <c r="D95" s="3">
        <v>1</v>
      </c>
      <c r="E95" s="5">
        <v>1.1666666666666667</v>
      </c>
      <c r="F95" s="9">
        <v>20</v>
      </c>
      <c r="G95" s="5">
        <v>3.3767741935483868E-2</v>
      </c>
      <c r="H95" s="5">
        <v>3.3767741935483868E-2</v>
      </c>
      <c r="I95" s="5">
        <v>0.28817419354838708</v>
      </c>
      <c r="J95" s="5">
        <v>8.6635666827479529E-3</v>
      </c>
      <c r="K95" s="5">
        <v>0</v>
      </c>
      <c r="L95" s="11" t="s">
        <v>28</v>
      </c>
      <c r="M95" s="5">
        <v>0.3125</v>
      </c>
    </row>
    <row r="96" spans="1:13">
      <c r="A96" s="2">
        <v>141</v>
      </c>
      <c r="B96" s="2" t="s">
        <v>392</v>
      </c>
      <c r="C96" s="3" t="s">
        <v>114</v>
      </c>
      <c r="D96" s="3">
        <v>1</v>
      </c>
      <c r="E96" s="5">
        <v>1.1666666666666667</v>
      </c>
      <c r="F96" s="9">
        <v>20</v>
      </c>
      <c r="G96" s="5">
        <v>2.2538461538461538E-2</v>
      </c>
      <c r="H96" s="5">
        <v>2.0578595317725754E-2</v>
      </c>
      <c r="I96" s="5">
        <v>0.17589431438127093</v>
      </c>
      <c r="J96" s="5">
        <v>6.0339592946606893E-3</v>
      </c>
      <c r="K96" s="5">
        <v>6.5551839464882952E-2</v>
      </c>
      <c r="L96" s="11" t="s">
        <v>28</v>
      </c>
      <c r="M96" s="5">
        <v>0.3125</v>
      </c>
    </row>
    <row r="97" spans="1:13">
      <c r="A97" s="2">
        <v>146</v>
      </c>
      <c r="B97" s="2" t="s">
        <v>392</v>
      </c>
      <c r="C97" s="3" t="s">
        <v>115</v>
      </c>
      <c r="D97" s="3">
        <v>3</v>
      </c>
      <c r="E97" s="5">
        <v>0.5</v>
      </c>
      <c r="F97" s="9">
        <v>14.333333333333334</v>
      </c>
      <c r="G97" s="5">
        <v>0</v>
      </c>
      <c r="H97" s="5">
        <v>0</v>
      </c>
      <c r="I97" s="5">
        <v>0.116025</v>
      </c>
      <c r="J97" s="5">
        <v>0</v>
      </c>
      <c r="K97" s="5">
        <v>0</v>
      </c>
      <c r="L97" s="11" t="s">
        <v>424</v>
      </c>
      <c r="M97" s="5">
        <v>0.22388059701492538</v>
      </c>
    </row>
    <row r="98" spans="1:13">
      <c r="A98" s="2">
        <v>147</v>
      </c>
      <c r="B98" s="2" t="s">
        <v>392</v>
      </c>
      <c r="C98" s="3" t="s">
        <v>116</v>
      </c>
      <c r="D98" s="3">
        <v>3</v>
      </c>
      <c r="E98" s="5">
        <v>0.5</v>
      </c>
      <c r="F98" s="9">
        <v>14.333333333333334</v>
      </c>
      <c r="G98" s="5">
        <v>6.1425000000000007E-2</v>
      </c>
      <c r="H98" s="5">
        <v>6.9956250000000011E-2</v>
      </c>
      <c r="I98" s="5">
        <v>0.116025</v>
      </c>
      <c r="J98" s="5">
        <v>1.1673634701964071E-2</v>
      </c>
      <c r="K98" s="5">
        <v>0</v>
      </c>
      <c r="L98" s="11" t="s">
        <v>424</v>
      </c>
      <c r="M98" s="5">
        <v>0.22388059701492538</v>
      </c>
    </row>
    <row r="99" spans="1:13">
      <c r="A99" s="2">
        <v>148</v>
      </c>
      <c r="B99" s="2" t="s">
        <v>392</v>
      </c>
      <c r="C99" s="3" t="s">
        <v>117</v>
      </c>
      <c r="D99" s="3">
        <v>3</v>
      </c>
      <c r="E99" s="5">
        <v>0.5</v>
      </c>
      <c r="F99" s="9">
        <v>14.333333333333334</v>
      </c>
      <c r="G99" s="5">
        <v>8.1415384615384626E-2</v>
      </c>
      <c r="H99" s="5">
        <v>9.2723076923076936E-2</v>
      </c>
      <c r="I99" s="5">
        <v>0.15378461538461538</v>
      </c>
      <c r="J99" s="5">
        <v>1.5472746587218649E-2</v>
      </c>
      <c r="K99" s="5">
        <v>0</v>
      </c>
      <c r="L99" s="11" t="s">
        <v>424</v>
      </c>
      <c r="M99" s="5">
        <v>0.22388059701492538</v>
      </c>
    </row>
    <row r="100" spans="1:13">
      <c r="A100" s="2">
        <v>149</v>
      </c>
      <c r="B100" s="2" t="s">
        <v>392</v>
      </c>
      <c r="C100" s="3" t="s">
        <v>118</v>
      </c>
      <c r="D100" s="3">
        <v>3</v>
      </c>
      <c r="E100" s="5">
        <v>0.5</v>
      </c>
      <c r="F100" s="9">
        <v>14.333333333333334</v>
      </c>
      <c r="G100" s="5">
        <v>7.2949112426035509E-2</v>
      </c>
      <c r="H100" s="5">
        <v>8.2807100591715976E-2</v>
      </c>
      <c r="I100" s="5">
        <v>0.15378461538461538</v>
      </c>
      <c r="J100" s="5">
        <v>1.3489061127318824E-2</v>
      </c>
      <c r="K100" s="5">
        <v>0</v>
      </c>
      <c r="L100" s="11" t="s">
        <v>424</v>
      </c>
      <c r="M100" s="5">
        <v>0.22388059701492538</v>
      </c>
    </row>
    <row r="101" spans="1:13">
      <c r="A101" s="2">
        <v>150</v>
      </c>
      <c r="B101" s="2" t="s">
        <v>392</v>
      </c>
      <c r="C101" s="3" t="s">
        <v>119</v>
      </c>
      <c r="D101" s="3">
        <v>3</v>
      </c>
      <c r="E101" s="5">
        <v>0.5</v>
      </c>
      <c r="F101" s="9">
        <v>14.333333333333334</v>
      </c>
      <c r="G101" s="5">
        <v>8.1415384615384626E-2</v>
      </c>
      <c r="H101" s="5">
        <v>9.2723076923076936E-2</v>
      </c>
      <c r="I101" s="5">
        <v>0.15378461538461538</v>
      </c>
      <c r="J101" s="5">
        <v>1.5472746587218649E-2</v>
      </c>
      <c r="K101" s="5">
        <v>0</v>
      </c>
      <c r="L101" s="11" t="s">
        <v>424</v>
      </c>
      <c r="M101" s="5">
        <v>0.22388059701492538</v>
      </c>
    </row>
    <row r="102" spans="1:13">
      <c r="A102" s="2">
        <v>151</v>
      </c>
      <c r="B102" s="2" t="s">
        <v>392</v>
      </c>
      <c r="C102" s="3" t="s">
        <v>120</v>
      </c>
      <c r="D102" s="3">
        <v>3</v>
      </c>
      <c r="E102" s="5">
        <v>0.5</v>
      </c>
      <c r="F102" s="9">
        <v>14.333333333333334</v>
      </c>
      <c r="G102" s="5">
        <v>8.5460869565217382E-2</v>
      </c>
      <c r="H102" s="5">
        <v>9.7330434782608694E-2</v>
      </c>
      <c r="I102" s="5">
        <v>0.16142608695652172</v>
      </c>
      <c r="J102" s="5">
        <v>1.6241578715776094E-2</v>
      </c>
      <c r="K102" s="5">
        <v>0</v>
      </c>
      <c r="L102" s="11" t="s">
        <v>424</v>
      </c>
      <c r="M102" s="5">
        <v>0.22388059701492538</v>
      </c>
    </row>
    <row r="103" spans="1:13">
      <c r="A103" s="2">
        <v>152</v>
      </c>
      <c r="B103" s="2" t="s">
        <v>392</v>
      </c>
      <c r="C103" s="3" t="s">
        <v>121</v>
      </c>
      <c r="D103" s="3">
        <v>3</v>
      </c>
      <c r="E103" s="5">
        <v>0.5</v>
      </c>
      <c r="F103" s="9">
        <v>14.333333333333334</v>
      </c>
      <c r="G103" s="5">
        <v>8.5460869565217382E-2</v>
      </c>
      <c r="H103" s="5">
        <v>9.7330434782608694E-2</v>
      </c>
      <c r="I103" s="5">
        <v>0.16142608695652172</v>
      </c>
      <c r="J103" s="5">
        <v>1.6241578715776094E-2</v>
      </c>
      <c r="K103" s="5">
        <v>0</v>
      </c>
      <c r="L103" s="11" t="s">
        <v>424</v>
      </c>
      <c r="M103" s="5">
        <v>0.22388059701492538</v>
      </c>
    </row>
    <row r="104" spans="1:13">
      <c r="A104" s="2">
        <v>153</v>
      </c>
      <c r="B104" s="2" t="s">
        <v>392</v>
      </c>
      <c r="C104" s="3" t="s">
        <v>122</v>
      </c>
      <c r="D104" s="3">
        <v>3</v>
      </c>
      <c r="E104" s="5">
        <v>0.5</v>
      </c>
      <c r="F104" s="9">
        <v>17.2</v>
      </c>
      <c r="G104" s="5">
        <v>6.5197735849056609E-2</v>
      </c>
      <c r="H104" s="5">
        <v>7.4295094339622642E-2</v>
      </c>
      <c r="I104" s="5">
        <v>0.10765207547169811</v>
      </c>
      <c r="J104" s="5">
        <v>1.0731260808051452E-2</v>
      </c>
      <c r="K104" s="5">
        <v>0</v>
      </c>
      <c r="L104" s="11" t="s">
        <v>424</v>
      </c>
      <c r="M104" s="5">
        <v>0.24233983286908078</v>
      </c>
    </row>
    <row r="105" spans="1:13">
      <c r="A105" s="2">
        <v>154</v>
      </c>
      <c r="B105" s="2" t="s">
        <v>392</v>
      </c>
      <c r="C105" s="3" t="s">
        <v>123</v>
      </c>
      <c r="D105" s="3">
        <v>3</v>
      </c>
      <c r="E105" s="5">
        <v>0.5</v>
      </c>
      <c r="F105" s="9">
        <v>18.695652173913043</v>
      </c>
      <c r="G105" s="5">
        <v>0.10550055865921788</v>
      </c>
      <c r="H105" s="5">
        <v>0.12121340782122908</v>
      </c>
      <c r="I105" s="5">
        <v>0.15937318435754191</v>
      </c>
      <c r="J105" s="5">
        <v>1.5887062090132038E-2</v>
      </c>
      <c r="K105" s="5">
        <v>0</v>
      </c>
      <c r="L105" s="11" t="s">
        <v>424</v>
      </c>
      <c r="M105" s="5">
        <v>0.25276002324230101</v>
      </c>
    </row>
    <row r="106" spans="1:13">
      <c r="A106" s="2">
        <v>155</v>
      </c>
      <c r="B106" s="2" t="s">
        <v>392</v>
      </c>
      <c r="C106" s="3" t="s">
        <v>124</v>
      </c>
      <c r="D106" s="3">
        <v>3</v>
      </c>
      <c r="E106" s="5">
        <v>0.5</v>
      </c>
      <c r="F106" s="9">
        <v>17.2</v>
      </c>
      <c r="G106" s="5">
        <v>7.9494972067039107E-2</v>
      </c>
      <c r="H106" s="5">
        <v>9.0335195530726262E-2</v>
      </c>
      <c r="I106" s="5">
        <v>0.15937318435754191</v>
      </c>
      <c r="J106" s="5">
        <v>1.2787147535959931E-2</v>
      </c>
      <c r="K106" s="5">
        <v>0</v>
      </c>
      <c r="L106" s="11" t="s">
        <v>424</v>
      </c>
      <c r="M106" s="5">
        <v>0.24233983286908078</v>
      </c>
    </row>
    <row r="107" spans="1:13">
      <c r="A107" s="2">
        <v>156</v>
      </c>
      <c r="B107" s="2" t="s">
        <v>392</v>
      </c>
      <c r="C107" s="3" t="s">
        <v>125</v>
      </c>
      <c r="D107" s="3">
        <v>3</v>
      </c>
      <c r="E107" s="5">
        <v>0.5</v>
      </c>
      <c r="F107" s="9">
        <v>21.5</v>
      </c>
      <c r="G107" s="5">
        <v>0.11549999999999998</v>
      </c>
      <c r="H107" s="5">
        <v>0.1323</v>
      </c>
      <c r="I107" s="5">
        <v>0.18524545454545455</v>
      </c>
      <c r="J107" s="5">
        <v>1.4862983174914465E-2</v>
      </c>
      <c r="K107" s="5">
        <v>0</v>
      </c>
      <c r="L107" s="11" t="s">
        <v>424</v>
      </c>
      <c r="M107" s="5">
        <v>0.27018633540372672</v>
      </c>
    </row>
    <row r="108" spans="1:13">
      <c r="A108" s="2">
        <v>157</v>
      </c>
      <c r="B108" s="2" t="s">
        <v>392</v>
      </c>
      <c r="C108" s="3" t="s">
        <v>126</v>
      </c>
      <c r="D108" s="3">
        <v>3</v>
      </c>
      <c r="E108" s="5">
        <v>0.5</v>
      </c>
      <c r="F108" s="9">
        <v>18.695652173913043</v>
      </c>
      <c r="G108" s="5">
        <v>0.11375879396984924</v>
      </c>
      <c r="H108" s="5">
        <v>0.11863417085427136</v>
      </c>
      <c r="I108" s="5">
        <v>0.14335577889447237</v>
      </c>
      <c r="J108" s="5">
        <v>1.1502007080084562E-2</v>
      </c>
      <c r="K108" s="5">
        <v>0</v>
      </c>
      <c r="L108" s="11" t="s">
        <v>424</v>
      </c>
      <c r="M108" s="5">
        <v>0.25276002324230101</v>
      </c>
    </row>
    <row r="109" spans="1:13">
      <c r="A109" s="2">
        <v>158</v>
      </c>
      <c r="B109" s="2" t="s">
        <v>392</v>
      </c>
      <c r="C109" s="3" t="s">
        <v>127</v>
      </c>
      <c r="D109" s="3">
        <v>3</v>
      </c>
      <c r="E109" s="5">
        <v>0.5</v>
      </c>
      <c r="F109" s="9">
        <v>17.916666666666668</v>
      </c>
      <c r="G109" s="5">
        <v>0.11649354838709675</v>
      </c>
      <c r="H109" s="5">
        <v>0.12170967741935482</v>
      </c>
      <c r="I109" s="5">
        <v>0.15337526881720429</v>
      </c>
      <c r="J109" s="5">
        <v>1.230591080073563E-2</v>
      </c>
      <c r="K109" s="5">
        <v>0</v>
      </c>
      <c r="L109" s="11" t="s">
        <v>424</v>
      </c>
      <c r="M109" s="5">
        <v>0.24744027303754265</v>
      </c>
    </row>
    <row r="110" spans="1:13">
      <c r="A110" s="2">
        <v>159</v>
      </c>
      <c r="B110" s="2" t="s">
        <v>392</v>
      </c>
      <c r="C110" s="3" t="s">
        <v>128</v>
      </c>
      <c r="D110" s="3">
        <v>3</v>
      </c>
      <c r="E110" s="5">
        <v>0.93023255813953487</v>
      </c>
      <c r="F110" s="9">
        <v>18.695652173913043</v>
      </c>
      <c r="G110" s="5">
        <v>0</v>
      </c>
      <c r="H110" s="5">
        <v>0</v>
      </c>
      <c r="I110" s="5">
        <v>0.43566197183098593</v>
      </c>
      <c r="J110" s="5">
        <v>0</v>
      </c>
      <c r="K110" s="5">
        <v>0</v>
      </c>
      <c r="L110" s="11" t="s">
        <v>424</v>
      </c>
      <c r="M110" s="5">
        <v>0.25276002324230101</v>
      </c>
    </row>
    <row r="111" spans="1:13">
      <c r="A111" s="2">
        <v>160</v>
      </c>
      <c r="B111" s="2" t="s">
        <v>392</v>
      </c>
      <c r="C111" s="3" t="s">
        <v>129</v>
      </c>
      <c r="D111" s="3">
        <v>3</v>
      </c>
      <c r="E111" s="5">
        <v>0.93023255813953487</v>
      </c>
      <c r="F111" s="9">
        <v>17.916666666666668</v>
      </c>
      <c r="G111" s="5">
        <v>0</v>
      </c>
      <c r="H111" s="5">
        <v>0</v>
      </c>
      <c r="I111" s="5">
        <v>0.43566197183098593</v>
      </c>
      <c r="J111" s="5">
        <v>0</v>
      </c>
      <c r="K111" s="5">
        <v>0</v>
      </c>
      <c r="L111" s="11" t="s">
        <v>424</v>
      </c>
      <c r="M111" s="5">
        <v>0.24744027303754265</v>
      </c>
    </row>
    <row r="112" spans="1:13">
      <c r="A112" s="2">
        <v>161</v>
      </c>
      <c r="B112" s="2" t="s">
        <v>392</v>
      </c>
      <c r="C112" s="3" t="s">
        <v>130</v>
      </c>
      <c r="D112" s="3">
        <v>3</v>
      </c>
      <c r="E112" s="5">
        <v>0.93023255813953487</v>
      </c>
      <c r="F112" s="9">
        <v>15.925925925925926</v>
      </c>
      <c r="G112" s="5">
        <v>0.11318309859154932</v>
      </c>
      <c r="H112" s="5">
        <v>0.10752394366197184</v>
      </c>
      <c r="I112" s="5">
        <v>0.43566197183098593</v>
      </c>
      <c r="J112" s="5">
        <v>2.0026648691081936E-2</v>
      </c>
      <c r="K112" s="5">
        <v>0</v>
      </c>
      <c r="L112" s="11" t="s">
        <v>424</v>
      </c>
      <c r="M112" s="5">
        <v>0.23274478330658105</v>
      </c>
    </row>
    <row r="113" spans="1:13">
      <c r="A113" s="2">
        <v>162</v>
      </c>
      <c r="B113" s="2" t="s">
        <v>392</v>
      </c>
      <c r="C113" s="3" t="s">
        <v>131</v>
      </c>
      <c r="D113" s="3">
        <v>3</v>
      </c>
      <c r="E113" s="5">
        <v>0.93023255813953487</v>
      </c>
      <c r="F113" s="9">
        <v>17.916666666666668</v>
      </c>
      <c r="G113" s="5">
        <v>0.10248591549295774</v>
      </c>
      <c r="H113" s="5">
        <v>9.7930985915492957E-2</v>
      </c>
      <c r="I113" s="5">
        <v>0.43566197183098593</v>
      </c>
      <c r="J113" s="5">
        <v>1.6119009922090335E-2</v>
      </c>
      <c r="K113" s="5">
        <v>0</v>
      </c>
      <c r="L113" s="11" t="s">
        <v>424</v>
      </c>
      <c r="M113" s="5">
        <v>0.24744027303754265</v>
      </c>
    </row>
    <row r="114" spans="1:13">
      <c r="A114" s="2">
        <v>163</v>
      </c>
      <c r="B114" s="2" t="s">
        <v>392</v>
      </c>
      <c r="C114" s="3" t="s">
        <v>132</v>
      </c>
      <c r="D114" s="3">
        <v>3</v>
      </c>
      <c r="E114" s="5">
        <v>0.93023255813953487</v>
      </c>
      <c r="F114" s="9">
        <v>19.545454545454547</v>
      </c>
      <c r="G114" s="5">
        <v>9.9814814814814815E-2</v>
      </c>
      <c r="H114" s="5">
        <v>9.5822222222222211E-2</v>
      </c>
      <c r="I114" s="5">
        <v>0.38187654320987657</v>
      </c>
      <c r="J114" s="5">
        <v>1.4129008697140911E-2</v>
      </c>
      <c r="K114" s="5">
        <v>0</v>
      </c>
      <c r="L114" s="11" t="s">
        <v>424</v>
      </c>
      <c r="M114" s="5">
        <v>0.25831353919239908</v>
      </c>
    </row>
    <row r="115" spans="1:13">
      <c r="A115" s="2">
        <v>164</v>
      </c>
      <c r="B115" s="2" t="s">
        <v>392</v>
      </c>
      <c r="C115" s="3" t="s">
        <v>133</v>
      </c>
      <c r="D115" s="3">
        <v>3</v>
      </c>
      <c r="E115" s="5">
        <v>0.93023255813953487</v>
      </c>
      <c r="F115" s="9">
        <v>26.875</v>
      </c>
      <c r="G115" s="5">
        <v>0.16169999999999998</v>
      </c>
      <c r="H115" s="5">
        <v>0.15466956521739128</v>
      </c>
      <c r="I115" s="5">
        <v>0.44828985507246372</v>
      </c>
      <c r="J115" s="5">
        <v>1.6586227600991502E-2</v>
      </c>
      <c r="K115" s="5">
        <v>0</v>
      </c>
      <c r="L115" s="11" t="s">
        <v>424</v>
      </c>
      <c r="M115" s="5">
        <v>0.29753761969904241</v>
      </c>
    </row>
    <row r="116" spans="1:13">
      <c r="A116" s="2">
        <v>165</v>
      </c>
      <c r="B116" s="2" t="s">
        <v>392</v>
      </c>
      <c r="C116" s="3" t="s">
        <v>134</v>
      </c>
      <c r="D116" s="3">
        <v>3</v>
      </c>
      <c r="E116" s="5">
        <v>0.93023255813953487</v>
      </c>
      <c r="F116" s="9">
        <v>19.545454545454547</v>
      </c>
      <c r="G116" s="5">
        <v>0.13188938547486034</v>
      </c>
      <c r="H116" s="5">
        <v>0.13008268156424582</v>
      </c>
      <c r="I116" s="5">
        <v>0.34560893854748603</v>
      </c>
      <c r="J116" s="5">
        <v>1.2787147535959931E-2</v>
      </c>
      <c r="K116" s="5">
        <v>0</v>
      </c>
      <c r="L116" s="11" t="s">
        <v>424</v>
      </c>
      <c r="M116" s="5">
        <v>0.25831353919239908</v>
      </c>
    </row>
    <row r="117" spans="1:13">
      <c r="A117" s="2">
        <v>166</v>
      </c>
      <c r="B117" s="2" t="s">
        <v>392</v>
      </c>
      <c r="C117" s="3" t="s">
        <v>135</v>
      </c>
      <c r="D117" s="3">
        <v>3</v>
      </c>
      <c r="E117" s="5">
        <v>0.93023255813953487</v>
      </c>
      <c r="F117" s="9">
        <v>19.545454545454547</v>
      </c>
      <c r="G117" s="5">
        <v>0.14052499999999998</v>
      </c>
      <c r="H117" s="5">
        <v>0.1386</v>
      </c>
      <c r="I117" s="5">
        <v>0.3682380952380952</v>
      </c>
      <c r="J117" s="5">
        <v>1.3624401243671591E-2</v>
      </c>
      <c r="K117" s="5">
        <v>0</v>
      </c>
      <c r="L117" s="11" t="s">
        <v>424</v>
      </c>
      <c r="M117" s="5">
        <v>0.25831353919239908</v>
      </c>
    </row>
    <row r="118" spans="1:13">
      <c r="A118" s="2">
        <v>167</v>
      </c>
      <c r="B118" s="2" t="s">
        <v>392</v>
      </c>
      <c r="C118" s="3" t="s">
        <v>136</v>
      </c>
      <c r="D118" s="3">
        <v>2</v>
      </c>
      <c r="E118" s="5">
        <v>1</v>
      </c>
      <c r="F118" s="9">
        <v>10.625</v>
      </c>
      <c r="G118" s="5">
        <v>0.11822674418604652</v>
      </c>
      <c r="H118" s="5">
        <v>6.3337209302325573E-2</v>
      </c>
      <c r="I118" s="5">
        <v>1.2426651162790698</v>
      </c>
      <c r="J118" s="5">
        <v>0.22647566952927539</v>
      </c>
      <c r="K118" s="5">
        <v>0.11395348837209303</v>
      </c>
      <c r="L118" s="11" t="s">
        <v>3</v>
      </c>
      <c r="M118" s="5">
        <v>0</v>
      </c>
    </row>
    <row r="119" spans="1:13">
      <c r="A119" s="2">
        <v>168</v>
      </c>
      <c r="B119" s="2" t="s">
        <v>392</v>
      </c>
      <c r="C119" s="3" t="s">
        <v>137</v>
      </c>
      <c r="D119" s="3">
        <v>3</v>
      </c>
      <c r="E119" s="5">
        <v>1</v>
      </c>
      <c r="F119" s="9">
        <v>10.625</v>
      </c>
      <c r="G119" s="5">
        <v>9.7764423076923082E-2</v>
      </c>
      <c r="H119" s="5">
        <v>5.2374999999999998E-2</v>
      </c>
      <c r="I119" s="5">
        <v>1.0275884615384616</v>
      </c>
      <c r="J119" s="5">
        <v>0.18727795749536233</v>
      </c>
      <c r="K119" s="5">
        <v>9.4230769230769229E-2</v>
      </c>
      <c r="L119" s="11" t="s">
        <v>3</v>
      </c>
      <c r="M119" s="5">
        <v>0</v>
      </c>
    </row>
    <row r="120" spans="1:13">
      <c r="A120" s="2">
        <v>169</v>
      </c>
      <c r="B120" s="2" t="s">
        <v>392</v>
      </c>
      <c r="C120" s="3" t="s">
        <v>138</v>
      </c>
      <c r="D120" s="3">
        <v>2</v>
      </c>
      <c r="E120" s="5">
        <v>1</v>
      </c>
      <c r="F120" s="9">
        <v>10.625</v>
      </c>
      <c r="G120" s="5">
        <v>9.7764423076923082E-2</v>
      </c>
      <c r="H120" s="5">
        <v>0.11545240384615385</v>
      </c>
      <c r="I120" s="5">
        <v>1.0275884615384616</v>
      </c>
      <c r="J120" s="5">
        <v>0.37661194984628238</v>
      </c>
      <c r="K120" s="5">
        <v>9.4230769230769229E-2</v>
      </c>
      <c r="L120" s="11" t="s">
        <v>3</v>
      </c>
      <c r="M120" s="5">
        <v>0</v>
      </c>
    </row>
    <row r="121" spans="1:13">
      <c r="A121" s="2">
        <v>170</v>
      </c>
      <c r="B121" s="2" t="s">
        <v>392</v>
      </c>
      <c r="C121" s="3" t="s">
        <v>139</v>
      </c>
      <c r="D121" s="3">
        <v>1</v>
      </c>
      <c r="E121" s="5">
        <v>1</v>
      </c>
      <c r="F121" s="9">
        <v>10.625</v>
      </c>
      <c r="G121" s="5">
        <v>0.14843065693430657</v>
      </c>
      <c r="H121" s="5">
        <v>0.17528540145985405</v>
      </c>
      <c r="I121" s="5">
        <v>1.5601343065693432</v>
      </c>
      <c r="J121" s="5">
        <v>0.57179040560603456</v>
      </c>
      <c r="K121" s="5">
        <v>0.14306569343065692</v>
      </c>
      <c r="L121" s="11" t="s">
        <v>3</v>
      </c>
      <c r="M121" s="5">
        <v>0</v>
      </c>
    </row>
    <row r="122" spans="1:13">
      <c r="A122" s="2">
        <v>171</v>
      </c>
      <c r="B122" s="2" t="s">
        <v>392</v>
      </c>
      <c r="C122" s="3" t="s">
        <v>140</v>
      </c>
      <c r="D122" s="3">
        <v>2</v>
      </c>
      <c r="E122" s="5">
        <v>1</v>
      </c>
      <c r="F122" s="9">
        <v>10.625</v>
      </c>
      <c r="G122" s="5">
        <v>0.13833333333333334</v>
      </c>
      <c r="H122" s="5">
        <v>0.30482448979591842</v>
      </c>
      <c r="I122" s="5">
        <v>1.4540027210884354</v>
      </c>
      <c r="J122" s="5">
        <v>1.0495957598742567</v>
      </c>
      <c r="K122" s="5">
        <v>0.13333333333333336</v>
      </c>
      <c r="L122" s="11" t="s">
        <v>3</v>
      </c>
      <c r="M122" s="5">
        <v>0</v>
      </c>
    </row>
    <row r="123" spans="1:13">
      <c r="A123" s="2">
        <v>172</v>
      </c>
      <c r="B123" s="2" t="s">
        <v>392</v>
      </c>
      <c r="C123" s="3" t="s">
        <v>141</v>
      </c>
      <c r="D123" s="3">
        <v>1</v>
      </c>
      <c r="E123" s="5">
        <v>1</v>
      </c>
      <c r="F123" s="9">
        <v>10.625</v>
      </c>
      <c r="G123" s="5">
        <v>0.11112021857923497</v>
      </c>
      <c r="H123" s="5">
        <v>0.24485901639344262</v>
      </c>
      <c r="I123" s="5">
        <v>1.1679693989071038</v>
      </c>
      <c r="J123" s="5">
        <v>0.84311790547276355</v>
      </c>
      <c r="K123" s="5">
        <v>0.10710382513661201</v>
      </c>
      <c r="L123" s="11" t="s">
        <v>3</v>
      </c>
      <c r="M123" s="5">
        <v>0</v>
      </c>
    </row>
    <row r="124" spans="1:13">
      <c r="A124" s="2">
        <v>173</v>
      </c>
      <c r="B124" s="2" t="s">
        <v>392</v>
      </c>
      <c r="C124" s="3" t="s">
        <v>142</v>
      </c>
      <c r="D124" s="3">
        <v>1</v>
      </c>
      <c r="E124" s="5">
        <v>1</v>
      </c>
      <c r="F124" s="9">
        <v>10.625</v>
      </c>
      <c r="G124" s="5">
        <v>9.7764423076923082E-2</v>
      </c>
      <c r="H124" s="5">
        <v>0.12329038461538461</v>
      </c>
      <c r="I124" s="5">
        <v>0.46097115384615384</v>
      </c>
      <c r="J124" s="5">
        <v>0.37580741446802063</v>
      </c>
      <c r="K124" s="5">
        <v>9.4230769230769229E-2</v>
      </c>
      <c r="L124" s="11" t="s">
        <v>3</v>
      </c>
      <c r="M124" s="5">
        <v>0</v>
      </c>
    </row>
    <row r="125" spans="1:13">
      <c r="A125" s="2">
        <v>174</v>
      </c>
      <c r="B125" s="2" t="s">
        <v>392</v>
      </c>
      <c r="C125" s="3" t="s">
        <v>143</v>
      </c>
      <c r="D125" s="3">
        <v>2</v>
      </c>
      <c r="E125" s="5">
        <v>1</v>
      </c>
      <c r="F125" s="9">
        <v>10.625</v>
      </c>
      <c r="G125" s="5">
        <v>0.14843065693430657</v>
      </c>
      <c r="H125" s="5">
        <v>0.18718540145985402</v>
      </c>
      <c r="I125" s="5">
        <v>0.6998686131386862</v>
      </c>
      <c r="J125" s="5">
        <v>0.57056892123611891</v>
      </c>
      <c r="K125" s="5">
        <v>0.14306569343065692</v>
      </c>
      <c r="L125" s="11" t="s">
        <v>3</v>
      </c>
      <c r="M125" s="5">
        <v>0</v>
      </c>
    </row>
    <row r="126" spans="1:13">
      <c r="A126" s="2">
        <v>175</v>
      </c>
      <c r="B126" s="2" t="s">
        <v>392</v>
      </c>
      <c r="C126" s="3" t="s">
        <v>144</v>
      </c>
      <c r="D126" s="3">
        <v>1</v>
      </c>
      <c r="E126" s="5">
        <v>1</v>
      </c>
      <c r="F126" s="9">
        <v>10.625</v>
      </c>
      <c r="G126" s="5">
        <v>0.13833333333333334</v>
      </c>
      <c r="H126" s="5">
        <v>0.30482448979591842</v>
      </c>
      <c r="I126" s="5">
        <v>0.6522585034013606</v>
      </c>
      <c r="J126" s="5">
        <v>1.0495957598742567</v>
      </c>
      <c r="K126" s="5">
        <v>0.13333333333333336</v>
      </c>
      <c r="L126" s="11" t="s">
        <v>3</v>
      </c>
      <c r="M126" s="5">
        <v>0</v>
      </c>
    </row>
    <row r="127" spans="1:13">
      <c r="A127" s="2">
        <v>176</v>
      </c>
      <c r="B127" s="2" t="s">
        <v>392</v>
      </c>
      <c r="C127" s="3" t="s">
        <v>145</v>
      </c>
      <c r="D127" s="3">
        <v>1</v>
      </c>
      <c r="E127" s="5">
        <v>1</v>
      </c>
      <c r="F127" s="9">
        <v>10.625</v>
      </c>
      <c r="G127" s="5">
        <v>0.11112021857923497</v>
      </c>
      <c r="H127" s="5">
        <v>0.24485901639344262</v>
      </c>
      <c r="I127" s="5">
        <v>0.52394535519125685</v>
      </c>
      <c r="J127" s="5">
        <v>0.84311790547276355</v>
      </c>
      <c r="K127" s="5">
        <v>0.10710382513661201</v>
      </c>
      <c r="L127" s="11" t="s">
        <v>3</v>
      </c>
      <c r="M127" s="5">
        <v>0</v>
      </c>
    </row>
    <row r="128" spans="1:13">
      <c r="A128" s="2">
        <v>177</v>
      </c>
      <c r="B128" s="2" t="s">
        <v>392</v>
      </c>
      <c r="C128" s="3" t="s">
        <v>146</v>
      </c>
      <c r="D128" s="3">
        <v>1</v>
      </c>
      <c r="E128" s="5">
        <v>2</v>
      </c>
      <c r="F128" s="9">
        <v>5.3125</v>
      </c>
      <c r="G128" s="5">
        <v>7.8211538461538457E-2</v>
      </c>
      <c r="H128" s="5">
        <v>0.11545240384615385</v>
      </c>
      <c r="I128" s="5">
        <v>1.8109572115384613</v>
      </c>
      <c r="J128" s="5">
        <v>0.37661194984628238</v>
      </c>
      <c r="K128" s="5">
        <v>9.4230769230769229E-2</v>
      </c>
      <c r="L128" s="11" t="s">
        <v>3</v>
      </c>
      <c r="M128" s="5">
        <v>0</v>
      </c>
    </row>
    <row r="129" spans="1:13">
      <c r="A129" s="2">
        <v>178</v>
      </c>
      <c r="B129" s="2" t="s">
        <v>392</v>
      </c>
      <c r="C129" s="3" t="s">
        <v>147</v>
      </c>
      <c r="D129" s="3">
        <v>1</v>
      </c>
      <c r="E129" s="5">
        <v>2</v>
      </c>
      <c r="F129" s="9">
        <v>5.3125</v>
      </c>
      <c r="G129" s="5">
        <v>9.1393258426966287E-2</v>
      </c>
      <c r="H129" s="5">
        <v>0.13491067415730337</v>
      </c>
      <c r="I129" s="5">
        <v>2.1161747191011235</v>
      </c>
      <c r="J129" s="5">
        <v>0.44008587397767829</v>
      </c>
      <c r="K129" s="5">
        <v>0.1101123595505618</v>
      </c>
      <c r="L129" s="11" t="s">
        <v>3</v>
      </c>
      <c r="M129" s="5">
        <v>0</v>
      </c>
    </row>
    <row r="130" spans="1:13">
      <c r="A130" s="2">
        <v>179</v>
      </c>
      <c r="B130" s="2" t="s">
        <v>392</v>
      </c>
      <c r="C130" s="3" t="s">
        <v>148</v>
      </c>
      <c r="D130" s="3">
        <v>1</v>
      </c>
      <c r="E130" s="5">
        <v>2</v>
      </c>
      <c r="F130" s="9">
        <v>5.3125</v>
      </c>
      <c r="G130" s="5">
        <v>9.1393258426966287E-2</v>
      </c>
      <c r="H130" s="5">
        <v>0.25173707865168538</v>
      </c>
      <c r="I130" s="5">
        <v>1.7889955056179776</v>
      </c>
      <c r="J130" s="5">
        <v>0.86680099270514455</v>
      </c>
      <c r="K130" s="5">
        <v>0.1101123595505618</v>
      </c>
      <c r="L130" s="11" t="s">
        <v>3</v>
      </c>
      <c r="M130" s="5">
        <v>0</v>
      </c>
    </row>
    <row r="131" spans="1:13">
      <c r="A131" s="2">
        <v>180</v>
      </c>
      <c r="B131" s="2" t="s">
        <v>392</v>
      </c>
      <c r="C131" s="3" t="s">
        <v>149</v>
      </c>
      <c r="D131" s="3">
        <v>1</v>
      </c>
      <c r="E131" s="5">
        <v>2</v>
      </c>
      <c r="F131" s="9">
        <v>5.3125</v>
      </c>
      <c r="G131" s="5">
        <v>7.8211538461538457E-2</v>
      </c>
      <c r="H131" s="5">
        <v>0.21542884615384617</v>
      </c>
      <c r="I131" s="5">
        <v>1.5309673076923078</v>
      </c>
      <c r="J131" s="5">
        <v>0.74178161875728721</v>
      </c>
      <c r="K131" s="5">
        <v>9.4230769230769229E-2</v>
      </c>
      <c r="L131" s="11" t="s">
        <v>3</v>
      </c>
      <c r="M131" s="5">
        <v>0</v>
      </c>
    </row>
    <row r="132" spans="1:13">
      <c r="A132" s="2">
        <v>181</v>
      </c>
      <c r="B132" s="2" t="s">
        <v>392</v>
      </c>
      <c r="C132" s="3" t="s">
        <v>150</v>
      </c>
      <c r="D132" s="3">
        <v>3</v>
      </c>
      <c r="E132" s="5">
        <v>0.7857142857142857</v>
      </c>
      <c r="F132" s="9">
        <v>42</v>
      </c>
      <c r="G132" s="5">
        <v>0</v>
      </c>
      <c r="H132" s="5">
        <v>0</v>
      </c>
      <c r="I132" s="5">
        <v>0.34895205047318617</v>
      </c>
      <c r="J132" s="5">
        <v>0</v>
      </c>
      <c r="K132" s="5">
        <v>0</v>
      </c>
      <c r="L132" s="11" t="s">
        <v>28</v>
      </c>
      <c r="M132" s="5">
        <v>0.30769230769230771</v>
      </c>
    </row>
    <row r="133" spans="1:13">
      <c r="A133" s="2">
        <v>182</v>
      </c>
      <c r="B133" s="2" t="s">
        <v>392</v>
      </c>
      <c r="C133" s="3" t="s">
        <v>151</v>
      </c>
      <c r="D133" s="3">
        <v>3</v>
      </c>
      <c r="E133" s="5">
        <v>0.7857142857142857</v>
      </c>
      <c r="F133" s="9">
        <v>21</v>
      </c>
      <c r="G133" s="5">
        <v>0</v>
      </c>
      <c r="H133" s="5">
        <v>0</v>
      </c>
      <c r="I133" s="5">
        <v>0.34895205047318617</v>
      </c>
      <c r="J133" s="5">
        <v>0</v>
      </c>
      <c r="K133" s="5">
        <v>0</v>
      </c>
      <c r="L133" s="11" t="s">
        <v>28</v>
      </c>
      <c r="M133" s="5">
        <v>0.22222222222222221</v>
      </c>
    </row>
    <row r="134" spans="1:13">
      <c r="A134" s="2">
        <v>183</v>
      </c>
      <c r="B134" s="2" t="s">
        <v>392</v>
      </c>
      <c r="C134" s="3" t="s">
        <v>152</v>
      </c>
      <c r="D134" s="3">
        <v>3</v>
      </c>
      <c r="E134" s="5">
        <v>0.7857142857142857</v>
      </c>
      <c r="F134" s="9">
        <v>10.5</v>
      </c>
      <c r="G134" s="5">
        <v>0</v>
      </c>
      <c r="H134" s="5">
        <v>0</v>
      </c>
      <c r="I134" s="5">
        <v>0.49779179810725555</v>
      </c>
      <c r="J134" s="5">
        <v>0</v>
      </c>
      <c r="K134" s="5">
        <v>0</v>
      </c>
      <c r="L134" s="11" t="s">
        <v>28</v>
      </c>
      <c r="M134" s="5">
        <v>0.1</v>
      </c>
    </row>
    <row r="135" spans="1:13">
      <c r="A135" s="2">
        <v>184</v>
      </c>
      <c r="B135" s="2" t="s">
        <v>392</v>
      </c>
      <c r="C135" s="3" t="s">
        <v>153</v>
      </c>
      <c r="D135" s="3">
        <v>3</v>
      </c>
      <c r="E135" s="5">
        <v>0.84210526315789469</v>
      </c>
      <c r="F135" s="9">
        <v>28.5</v>
      </c>
      <c r="G135" s="5">
        <v>0</v>
      </c>
      <c r="H135" s="5">
        <v>0</v>
      </c>
      <c r="I135" s="5">
        <v>0.53976562500000003</v>
      </c>
      <c r="J135" s="5">
        <v>0</v>
      </c>
      <c r="K135" s="5">
        <v>0</v>
      </c>
      <c r="L135" s="11" t="s">
        <v>28</v>
      </c>
      <c r="M135" s="5">
        <v>0.22222222222222221</v>
      </c>
    </row>
    <row r="136" spans="1:13">
      <c r="A136" s="2">
        <v>185</v>
      </c>
      <c r="B136" s="2" t="s">
        <v>392</v>
      </c>
      <c r="C136" s="3" t="s">
        <v>154</v>
      </c>
      <c r="D136" s="3">
        <v>3</v>
      </c>
      <c r="E136" s="5">
        <v>0.84210526315789469</v>
      </c>
      <c r="F136" s="9">
        <v>19</v>
      </c>
      <c r="G136" s="5">
        <v>0</v>
      </c>
      <c r="H136" s="5">
        <v>0</v>
      </c>
      <c r="I136" s="5">
        <v>0.53808411214953267</v>
      </c>
      <c r="J136" s="5">
        <v>0</v>
      </c>
      <c r="K136" s="5">
        <v>0</v>
      </c>
      <c r="L136" s="11" t="s">
        <v>28</v>
      </c>
      <c r="M136" s="5">
        <v>0.17391304347826086</v>
      </c>
    </row>
    <row r="137" spans="1:13">
      <c r="A137" s="2">
        <v>186</v>
      </c>
      <c r="B137" s="2" t="s">
        <v>392</v>
      </c>
      <c r="C137" s="3" t="s">
        <v>155</v>
      </c>
      <c r="D137" s="3">
        <v>3</v>
      </c>
      <c r="E137" s="5">
        <v>0.84210526315789469</v>
      </c>
      <c r="F137" s="9">
        <v>14.25</v>
      </c>
      <c r="G137" s="5">
        <v>0</v>
      </c>
      <c r="H137" s="5">
        <v>0</v>
      </c>
      <c r="I137" s="5">
        <v>0.51869369369369378</v>
      </c>
      <c r="J137" s="5">
        <v>0</v>
      </c>
      <c r="K137" s="5">
        <v>0</v>
      </c>
      <c r="L137" s="11" t="s">
        <v>28</v>
      </c>
      <c r="M137" s="5">
        <v>0.14285714285714285</v>
      </c>
    </row>
    <row r="138" spans="1:13">
      <c r="A138" s="2">
        <v>187</v>
      </c>
      <c r="B138" s="2" t="s">
        <v>392</v>
      </c>
      <c r="C138" s="3" t="s">
        <v>156</v>
      </c>
      <c r="D138" s="3">
        <v>3</v>
      </c>
      <c r="E138" s="5">
        <v>0.84210526315789469</v>
      </c>
      <c r="F138" s="9">
        <v>57</v>
      </c>
      <c r="G138" s="5">
        <v>0.32696363636363635</v>
      </c>
      <c r="H138" s="5">
        <v>0.32696363636363635</v>
      </c>
      <c r="I138" s="5">
        <v>0.54145768025078378</v>
      </c>
      <c r="J138" s="5">
        <v>1.3994367275081807E-2</v>
      </c>
      <c r="K138" s="5">
        <v>0</v>
      </c>
      <c r="L138" s="11" t="s">
        <v>28</v>
      </c>
      <c r="M138" s="5">
        <v>0.30769230769230771</v>
      </c>
    </row>
    <row r="139" spans="1:13">
      <c r="A139" s="2">
        <v>188</v>
      </c>
      <c r="B139" s="2" t="s">
        <v>392</v>
      </c>
      <c r="C139" s="3" t="s">
        <v>157</v>
      </c>
      <c r="D139" s="3">
        <v>3</v>
      </c>
      <c r="E139" s="5">
        <v>0.84210526315789469</v>
      </c>
      <c r="F139" s="9">
        <v>28.5</v>
      </c>
      <c r="G139" s="5">
        <v>0.15162857142857142</v>
      </c>
      <c r="H139" s="5">
        <v>0.15162857142857142</v>
      </c>
      <c r="I139" s="5">
        <v>0.50357142857142867</v>
      </c>
      <c r="J139" s="5">
        <v>1.3015169564872002E-2</v>
      </c>
      <c r="K139" s="5">
        <v>0</v>
      </c>
      <c r="L139" s="11" t="s">
        <v>28</v>
      </c>
      <c r="M139" s="5">
        <v>0.22222222222222221</v>
      </c>
    </row>
    <row r="140" spans="1:13">
      <c r="A140" s="2">
        <v>189</v>
      </c>
      <c r="B140" s="2" t="s">
        <v>392</v>
      </c>
      <c r="C140" s="3" t="s">
        <v>158</v>
      </c>
      <c r="D140" s="3">
        <v>3</v>
      </c>
      <c r="E140" s="5">
        <v>0.84210526315789469</v>
      </c>
      <c r="F140" s="9">
        <v>28.5</v>
      </c>
      <c r="G140" s="5">
        <v>0.17278604651162788</v>
      </c>
      <c r="H140" s="5">
        <v>0.17278604651162788</v>
      </c>
      <c r="I140" s="5">
        <v>0.57383720930232562</v>
      </c>
      <c r="J140" s="5">
        <v>1.4831239736714606E-2</v>
      </c>
      <c r="K140" s="5">
        <v>0</v>
      </c>
      <c r="L140" s="11" t="s">
        <v>28</v>
      </c>
      <c r="M140" s="5">
        <v>0.22222222222222221</v>
      </c>
    </row>
    <row r="141" spans="1:13">
      <c r="A141" s="2">
        <v>190</v>
      </c>
      <c r="B141" s="2" t="s">
        <v>392</v>
      </c>
      <c r="C141" s="3" t="s">
        <v>159</v>
      </c>
      <c r="D141" s="3">
        <v>3</v>
      </c>
      <c r="E141" s="5">
        <v>0.84210526315789469</v>
      </c>
      <c r="F141" s="9">
        <v>28.5</v>
      </c>
      <c r="G141" s="5">
        <v>0.14902177650429799</v>
      </c>
      <c r="H141" s="5">
        <v>0.14902177650429799</v>
      </c>
      <c r="I141" s="5">
        <v>0.49491404011461321</v>
      </c>
      <c r="J141" s="5">
        <v>1.2791413068054718E-2</v>
      </c>
      <c r="K141" s="5">
        <v>0</v>
      </c>
      <c r="L141" s="11" t="s">
        <v>28</v>
      </c>
      <c r="M141" s="5">
        <v>0.22222222222222221</v>
      </c>
    </row>
    <row r="142" spans="1:13">
      <c r="A142" s="2">
        <v>191</v>
      </c>
      <c r="B142" s="2" t="s">
        <v>392</v>
      </c>
      <c r="C142" s="3" t="s">
        <v>160</v>
      </c>
      <c r="D142" s="3">
        <v>3</v>
      </c>
      <c r="E142" s="5">
        <v>0.84210526315789469</v>
      </c>
      <c r="F142" s="9">
        <v>19</v>
      </c>
      <c r="G142" s="5">
        <v>9.7394382022471901E-2</v>
      </c>
      <c r="H142" s="5">
        <v>9.7394382022471901E-2</v>
      </c>
      <c r="I142" s="5">
        <v>0.48518258426966293</v>
      </c>
      <c r="J142" s="5">
        <v>1.2539896518963752E-2</v>
      </c>
      <c r="K142" s="5">
        <v>0</v>
      </c>
      <c r="L142" s="11" t="s">
        <v>28</v>
      </c>
      <c r="M142" s="5">
        <v>0.17391304347826086</v>
      </c>
    </row>
    <row r="143" spans="1:13">
      <c r="A143" s="2">
        <v>192</v>
      </c>
      <c r="B143" s="2" t="s">
        <v>392</v>
      </c>
      <c r="C143" s="3" t="s">
        <v>161</v>
      </c>
      <c r="D143" s="3">
        <v>3</v>
      </c>
      <c r="E143" s="5">
        <v>0.84210526315789469</v>
      </c>
      <c r="F143" s="9">
        <v>19</v>
      </c>
      <c r="G143" s="5">
        <v>0.10108571428571429</v>
      </c>
      <c r="H143" s="5">
        <v>0.10108571428571429</v>
      </c>
      <c r="I143" s="5">
        <v>0.50357142857142867</v>
      </c>
      <c r="J143" s="5">
        <v>1.3015169564872002E-2</v>
      </c>
      <c r="K143" s="5">
        <v>0</v>
      </c>
      <c r="L143" s="11" t="s">
        <v>28</v>
      </c>
      <c r="M143" s="5">
        <v>0.17391304347826086</v>
      </c>
    </row>
    <row r="144" spans="1:13">
      <c r="A144" s="2">
        <v>193</v>
      </c>
      <c r="B144" s="2" t="s">
        <v>392</v>
      </c>
      <c r="C144" s="3" t="s">
        <v>162</v>
      </c>
      <c r="D144" s="3">
        <v>3</v>
      </c>
      <c r="E144" s="5">
        <v>0.84210526315789469</v>
      </c>
      <c r="F144" s="9">
        <v>19</v>
      </c>
      <c r="G144" s="5">
        <v>0.1025810650887574</v>
      </c>
      <c r="H144" s="5">
        <v>0.1025810650887574</v>
      </c>
      <c r="I144" s="5">
        <v>0.51102071005917171</v>
      </c>
      <c r="J144" s="5">
        <v>1.3207701659026913E-2</v>
      </c>
      <c r="K144" s="5">
        <v>0</v>
      </c>
      <c r="L144" s="11" t="s">
        <v>28</v>
      </c>
      <c r="M144" s="5">
        <v>0.17391304347826086</v>
      </c>
    </row>
    <row r="145" spans="1:13">
      <c r="A145" s="2">
        <v>194</v>
      </c>
      <c r="B145" s="2" t="s">
        <v>392</v>
      </c>
      <c r="C145" s="3" t="s">
        <v>163</v>
      </c>
      <c r="D145" s="3">
        <v>3</v>
      </c>
      <c r="E145" s="5">
        <v>0.84210526315789469</v>
      </c>
      <c r="F145" s="9">
        <v>14.25</v>
      </c>
      <c r="G145" s="5">
        <v>7.9714634146341459E-2</v>
      </c>
      <c r="H145" s="5">
        <v>7.9714634146341459E-2</v>
      </c>
      <c r="I145" s="5">
        <v>0.52660060975609768</v>
      </c>
      <c r="J145" s="5">
        <v>1.3610375490094806E-2</v>
      </c>
      <c r="K145" s="5">
        <v>0</v>
      </c>
      <c r="L145" s="11" t="s">
        <v>28</v>
      </c>
      <c r="M145" s="5">
        <v>0.14285714285714285</v>
      </c>
    </row>
    <row r="146" spans="1:13">
      <c r="A146" s="2">
        <v>195</v>
      </c>
      <c r="B146" s="2" t="s">
        <v>392</v>
      </c>
      <c r="C146" s="3" t="s">
        <v>164</v>
      </c>
      <c r="D146" s="3">
        <v>3</v>
      </c>
      <c r="E146" s="5">
        <v>0.84210526315789469</v>
      </c>
      <c r="F146" s="9">
        <v>14.25</v>
      </c>
      <c r="G146" s="5">
        <v>7.4069121813031158E-2</v>
      </c>
      <c r="H146" s="5">
        <v>7.4069121813031158E-2</v>
      </c>
      <c r="I146" s="5">
        <v>0.48930594900849866</v>
      </c>
      <c r="J146" s="5">
        <v>1.264646787748186E-2</v>
      </c>
      <c r="K146" s="5">
        <v>0</v>
      </c>
      <c r="L146" s="11" t="s">
        <v>28</v>
      </c>
      <c r="M146" s="5">
        <v>0.14285714285714285</v>
      </c>
    </row>
    <row r="147" spans="1:13">
      <c r="A147" s="2">
        <v>196</v>
      </c>
      <c r="B147" s="2" t="s">
        <v>392</v>
      </c>
      <c r="C147" s="3" t="s">
        <v>165</v>
      </c>
      <c r="D147" s="3">
        <v>3</v>
      </c>
      <c r="E147" s="5">
        <v>0.84210526315789469</v>
      </c>
      <c r="F147" s="9">
        <v>14.25</v>
      </c>
      <c r="G147" s="5">
        <v>7.3034636871508379E-2</v>
      </c>
      <c r="H147" s="5">
        <v>7.3034636871508379E-2</v>
      </c>
      <c r="I147" s="5">
        <v>0.48247206703910622</v>
      </c>
      <c r="J147" s="5">
        <v>1.2469841231148315E-2</v>
      </c>
      <c r="K147" s="5">
        <v>0</v>
      </c>
      <c r="L147" s="11" t="s">
        <v>28</v>
      </c>
      <c r="M147" s="5">
        <v>0.14285714285714285</v>
      </c>
    </row>
    <row r="148" spans="1:13">
      <c r="A148" s="2">
        <v>197</v>
      </c>
      <c r="B148" s="2" t="s">
        <v>392</v>
      </c>
      <c r="C148" s="3" t="s">
        <v>166</v>
      </c>
      <c r="D148" s="3">
        <v>3</v>
      </c>
      <c r="E148" s="5">
        <v>0.84210526315789469</v>
      </c>
      <c r="F148" s="9">
        <v>57</v>
      </c>
      <c r="G148" s="5">
        <v>0.11747161572052403</v>
      </c>
      <c r="H148" s="5">
        <v>0.11747161572052403</v>
      </c>
      <c r="I148" s="5">
        <v>0.30016375545851531</v>
      </c>
      <c r="J148" s="5">
        <v>1.0083277730954141E-2</v>
      </c>
      <c r="K148" s="5">
        <v>0</v>
      </c>
      <c r="L148" s="11" t="s">
        <v>28</v>
      </c>
      <c r="M148" s="5">
        <v>0.30769230769230771</v>
      </c>
    </row>
    <row r="149" spans="1:13">
      <c r="A149" s="2">
        <v>198</v>
      </c>
      <c r="B149" s="2" t="s">
        <v>392</v>
      </c>
      <c r="C149" s="3" t="s">
        <v>167</v>
      </c>
      <c r="D149" s="3">
        <v>3</v>
      </c>
      <c r="E149" s="5">
        <v>0.84210526315789469</v>
      </c>
      <c r="F149" s="9">
        <v>57</v>
      </c>
      <c r="G149" s="5">
        <v>0.12396774193548388</v>
      </c>
      <c r="H149" s="5">
        <v>0.12396774193548388</v>
      </c>
      <c r="I149" s="5">
        <v>0.31676267281105991</v>
      </c>
      <c r="J149" s="5">
        <v>1.0640878342804139E-2</v>
      </c>
      <c r="K149" s="5">
        <v>0</v>
      </c>
      <c r="L149" s="11" t="s">
        <v>28</v>
      </c>
      <c r="M149" s="5">
        <v>0.30769230769230771</v>
      </c>
    </row>
    <row r="150" spans="1:13">
      <c r="A150" s="2">
        <v>199</v>
      </c>
      <c r="B150" s="2" t="s">
        <v>392</v>
      </c>
      <c r="C150" s="3" t="s">
        <v>168</v>
      </c>
      <c r="D150" s="3">
        <v>3</v>
      </c>
      <c r="E150" s="5">
        <v>0.84210526315789469</v>
      </c>
      <c r="F150" s="9">
        <v>28.5</v>
      </c>
      <c r="G150" s="5">
        <v>0.12541258741258743</v>
      </c>
      <c r="H150" s="5">
        <v>0.12541258741258743</v>
      </c>
      <c r="I150" s="5">
        <v>0.32045454545454549</v>
      </c>
      <c r="J150" s="5">
        <v>1.0764897903909082E-2</v>
      </c>
      <c r="K150" s="5">
        <v>0</v>
      </c>
      <c r="L150" s="11" t="s">
        <v>28</v>
      </c>
      <c r="M150" s="5">
        <v>0.22222222222222221</v>
      </c>
    </row>
    <row r="151" spans="1:13">
      <c r="A151" s="2">
        <v>200</v>
      </c>
      <c r="B151" s="2" t="s">
        <v>392</v>
      </c>
      <c r="C151" s="3" t="s">
        <v>169</v>
      </c>
      <c r="D151" s="3">
        <v>3</v>
      </c>
      <c r="E151" s="5">
        <v>0.84210526315789469</v>
      </c>
      <c r="F151" s="9">
        <v>28.5</v>
      </c>
      <c r="G151" s="5">
        <v>0.11047638603696099</v>
      </c>
      <c r="H151" s="5">
        <v>0.11047638603696099</v>
      </c>
      <c r="I151" s="5">
        <v>0.28228952772073923</v>
      </c>
      <c r="J151" s="5">
        <v>9.482836141225864E-3</v>
      </c>
      <c r="K151" s="5">
        <v>0</v>
      </c>
      <c r="L151" s="11" t="s">
        <v>28</v>
      </c>
      <c r="M151" s="5">
        <v>0.22222222222222221</v>
      </c>
    </row>
    <row r="152" spans="1:13">
      <c r="A152" s="2">
        <v>201</v>
      </c>
      <c r="B152" s="2" t="s">
        <v>392</v>
      </c>
      <c r="C152" s="3" t="s">
        <v>170</v>
      </c>
      <c r="D152" s="3">
        <v>3</v>
      </c>
      <c r="E152" s="5">
        <v>0.84210526315789469</v>
      </c>
      <c r="F152" s="9">
        <v>19</v>
      </c>
      <c r="G152" s="5">
        <v>8.967E-2</v>
      </c>
      <c r="H152" s="5">
        <v>8.967E-2</v>
      </c>
      <c r="I152" s="5">
        <v>0.34368750000000003</v>
      </c>
      <c r="J152" s="5">
        <v>1.1545353001942491E-2</v>
      </c>
      <c r="K152" s="5">
        <v>0</v>
      </c>
      <c r="L152" s="11" t="s">
        <v>28</v>
      </c>
      <c r="M152" s="5">
        <v>0.17391304347826086</v>
      </c>
    </row>
    <row r="153" spans="1:13">
      <c r="A153" s="2">
        <v>202</v>
      </c>
      <c r="B153" s="2" t="s">
        <v>392</v>
      </c>
      <c r="C153" s="3" t="s">
        <v>171</v>
      </c>
      <c r="D153" s="3">
        <v>3</v>
      </c>
      <c r="E153" s="5">
        <v>0.84210526315789469</v>
      </c>
      <c r="F153" s="9">
        <v>19</v>
      </c>
      <c r="G153" s="5">
        <v>7.7804772234273317E-2</v>
      </c>
      <c r="H153" s="5">
        <v>7.7804772234273317E-2</v>
      </c>
      <c r="I153" s="5">
        <v>0.29821041214750543</v>
      </c>
      <c r="J153" s="5">
        <v>1.0017659871533614E-2</v>
      </c>
      <c r="K153" s="5">
        <v>0</v>
      </c>
      <c r="L153" s="11" t="s">
        <v>28</v>
      </c>
      <c r="M153" s="5">
        <v>0.17391304347826086</v>
      </c>
    </row>
    <row r="154" spans="1:13">
      <c r="A154" s="2">
        <v>203</v>
      </c>
      <c r="B154" s="2" t="s">
        <v>392</v>
      </c>
      <c r="C154" s="3" t="s">
        <v>172</v>
      </c>
      <c r="D154" s="3">
        <v>3</v>
      </c>
      <c r="E154" s="5">
        <v>0.84210526315789469</v>
      </c>
      <c r="F154" s="9">
        <v>14.25</v>
      </c>
      <c r="G154" s="5">
        <v>5.9708609271523182E-2</v>
      </c>
      <c r="H154" s="5">
        <v>5.9708609271523182E-2</v>
      </c>
      <c r="I154" s="5">
        <v>0.30347682119205299</v>
      </c>
      <c r="J154" s="5">
        <v>1.0194572187145687E-2</v>
      </c>
      <c r="K154" s="5">
        <v>0</v>
      </c>
      <c r="L154" s="11" t="s">
        <v>28</v>
      </c>
      <c r="M154" s="5">
        <v>0.14285714285714285</v>
      </c>
    </row>
    <row r="155" spans="1:13">
      <c r="A155" s="2">
        <v>204</v>
      </c>
      <c r="B155" s="2" t="s">
        <v>392</v>
      </c>
      <c r="C155" s="3" t="s">
        <v>173</v>
      </c>
      <c r="D155" s="3">
        <v>3</v>
      </c>
      <c r="E155" s="5">
        <v>0.84210526315789469</v>
      </c>
      <c r="F155" s="9">
        <v>14.25</v>
      </c>
      <c r="G155" s="5">
        <v>6.3642352941176469E-2</v>
      </c>
      <c r="H155" s="5">
        <v>6.3642352941176469E-2</v>
      </c>
      <c r="I155" s="5">
        <v>0.32347058823529412</v>
      </c>
      <c r="J155" s="5">
        <v>1.086621459006352E-2</v>
      </c>
      <c r="K155" s="5">
        <v>0</v>
      </c>
      <c r="L155" s="11" t="s">
        <v>28</v>
      </c>
      <c r="M155" s="5">
        <v>0.14285714285714285</v>
      </c>
    </row>
    <row r="156" spans="1:13">
      <c r="A156" s="2">
        <v>205</v>
      </c>
      <c r="B156" s="2" t="s">
        <v>392</v>
      </c>
      <c r="C156" s="3" t="s">
        <v>174</v>
      </c>
      <c r="D156" s="3">
        <v>3</v>
      </c>
      <c r="E156" s="5">
        <v>0.84210526315789469</v>
      </c>
      <c r="F156" s="9">
        <v>57</v>
      </c>
      <c r="G156" s="5">
        <v>0.15493736501079916</v>
      </c>
      <c r="H156" s="5">
        <v>0.15493736501079916</v>
      </c>
      <c r="I156" s="5">
        <v>0.29692224622030239</v>
      </c>
      <c r="J156" s="5">
        <v>9.9743870427148953E-3</v>
      </c>
      <c r="K156" s="5">
        <v>0</v>
      </c>
      <c r="L156" s="11" t="s">
        <v>28</v>
      </c>
      <c r="M156" s="5">
        <v>0.30769230769230771</v>
      </c>
    </row>
    <row r="157" spans="1:13">
      <c r="A157" s="2">
        <v>206</v>
      </c>
      <c r="B157" s="2" t="s">
        <v>392</v>
      </c>
      <c r="C157" s="3" t="s">
        <v>175</v>
      </c>
      <c r="D157" s="3">
        <v>3</v>
      </c>
      <c r="E157" s="5">
        <v>0.84210526315789469</v>
      </c>
      <c r="F157" s="9">
        <v>57</v>
      </c>
      <c r="G157" s="5">
        <v>0.1532820512820513</v>
      </c>
      <c r="H157" s="5">
        <v>0.1532820512820513</v>
      </c>
      <c r="I157" s="5">
        <v>0.29375000000000001</v>
      </c>
      <c r="J157" s="5">
        <v>9.8678230785833251E-3</v>
      </c>
      <c r="K157" s="5">
        <v>0</v>
      </c>
      <c r="L157" s="11" t="s">
        <v>28</v>
      </c>
      <c r="M157" s="5">
        <v>0.30769230769230771</v>
      </c>
    </row>
    <row r="158" spans="1:13">
      <c r="A158" s="2">
        <v>207</v>
      </c>
      <c r="B158" s="2" t="s">
        <v>392</v>
      </c>
      <c r="C158" s="3" t="s">
        <v>176</v>
      </c>
      <c r="D158" s="3">
        <v>3</v>
      </c>
      <c r="E158" s="5">
        <v>0.84210526315789469</v>
      </c>
      <c r="F158" s="9">
        <v>57</v>
      </c>
      <c r="G158" s="5">
        <v>0.15731578947368421</v>
      </c>
      <c r="H158" s="5">
        <v>0.15731578947368421</v>
      </c>
      <c r="I158" s="5">
        <v>0.30148026315789472</v>
      </c>
      <c r="J158" s="5">
        <v>1.0127502633282886E-2</v>
      </c>
      <c r="K158" s="5">
        <v>0</v>
      </c>
      <c r="L158" s="11" t="s">
        <v>28</v>
      </c>
      <c r="M158" s="5">
        <v>0.30769230769230771</v>
      </c>
    </row>
    <row r="159" spans="1:13">
      <c r="A159" s="2">
        <v>208</v>
      </c>
      <c r="B159" s="2" t="s">
        <v>392</v>
      </c>
      <c r="C159" s="3" t="s">
        <v>177</v>
      </c>
      <c r="D159" s="3">
        <v>3</v>
      </c>
      <c r="E159" s="5">
        <v>0.84210526315789469</v>
      </c>
      <c r="F159" s="9">
        <v>28.5</v>
      </c>
      <c r="G159" s="5">
        <v>0.1805711670480549</v>
      </c>
      <c r="H159" s="5">
        <v>0.1805711670480549</v>
      </c>
      <c r="I159" s="5">
        <v>0.31458810068649884</v>
      </c>
      <c r="J159" s="5">
        <v>1.1624611718202964E-2</v>
      </c>
      <c r="K159" s="5">
        <v>0</v>
      </c>
      <c r="L159" s="11" t="s">
        <v>28</v>
      </c>
      <c r="M159" s="5">
        <v>0.22222222222222221</v>
      </c>
    </row>
    <row r="160" spans="1:13">
      <c r="A160" s="2">
        <v>209</v>
      </c>
      <c r="B160" s="2" t="s">
        <v>392</v>
      </c>
      <c r="C160" s="3" t="s">
        <v>178</v>
      </c>
      <c r="D160" s="3">
        <v>3</v>
      </c>
      <c r="E160" s="5">
        <v>0.84210526315789469</v>
      </c>
      <c r="F160" s="9">
        <v>28.5</v>
      </c>
      <c r="G160" s="5">
        <v>0.17974851936218678</v>
      </c>
      <c r="H160" s="5">
        <v>0.17974851936218678</v>
      </c>
      <c r="I160" s="5">
        <v>0.31315489749430525</v>
      </c>
      <c r="J160" s="5">
        <v>1.1571652211514113E-2</v>
      </c>
      <c r="K160" s="5">
        <v>0</v>
      </c>
      <c r="L160" s="11" t="s">
        <v>28</v>
      </c>
      <c r="M160" s="5">
        <v>0.22222222222222221</v>
      </c>
    </row>
    <row r="161" spans="1:13">
      <c r="A161" s="2">
        <v>210</v>
      </c>
      <c r="B161" s="2" t="s">
        <v>392</v>
      </c>
      <c r="C161" s="3" t="s">
        <v>179</v>
      </c>
      <c r="D161" s="3">
        <v>3</v>
      </c>
      <c r="E161" s="5">
        <v>0.84210526315789469</v>
      </c>
      <c r="F161" s="9">
        <v>28.5</v>
      </c>
      <c r="G161" s="5">
        <v>0.17496585365853656</v>
      </c>
      <c r="H161" s="5">
        <v>0.17496585365853656</v>
      </c>
      <c r="I161" s="5">
        <v>0.30482261640798225</v>
      </c>
      <c r="J161" s="5">
        <v>1.1263759026285356E-2</v>
      </c>
      <c r="K161" s="5">
        <v>0</v>
      </c>
      <c r="L161" s="11" t="s">
        <v>28</v>
      </c>
      <c r="M161" s="5">
        <v>0.22222222222222221</v>
      </c>
    </row>
    <row r="162" spans="1:13">
      <c r="A162" s="2">
        <v>211</v>
      </c>
      <c r="B162" s="2" t="s">
        <v>392</v>
      </c>
      <c r="C162" s="3" t="s">
        <v>180</v>
      </c>
      <c r="D162" s="3">
        <v>3</v>
      </c>
      <c r="E162" s="5">
        <v>0.84210526315789469</v>
      </c>
      <c r="F162" s="9">
        <v>19</v>
      </c>
      <c r="G162" s="5">
        <v>0.11611057268722465</v>
      </c>
      <c r="H162" s="5">
        <v>0.11611057268722465</v>
      </c>
      <c r="I162" s="5">
        <v>0.30280837004405287</v>
      </c>
      <c r="J162" s="5">
        <v>1.1189328900561004E-2</v>
      </c>
      <c r="K162" s="5">
        <v>0</v>
      </c>
      <c r="L162" s="11" t="s">
        <v>28</v>
      </c>
      <c r="M162" s="5">
        <v>0.17391304347826086</v>
      </c>
    </row>
    <row r="163" spans="1:13">
      <c r="A163" s="2">
        <v>212</v>
      </c>
      <c r="B163" s="2" t="s">
        <v>392</v>
      </c>
      <c r="C163" s="3" t="s">
        <v>181</v>
      </c>
      <c r="D163" s="3">
        <v>3</v>
      </c>
      <c r="E163" s="5">
        <v>0.84210526315789469</v>
      </c>
      <c r="F163" s="9">
        <v>19</v>
      </c>
      <c r="G163" s="5">
        <v>0.12230672853828303</v>
      </c>
      <c r="H163" s="5">
        <v>0.12230672853828303</v>
      </c>
      <c r="I163" s="5">
        <v>0.31896751740139212</v>
      </c>
      <c r="J163" s="5">
        <v>1.1786439259523655E-2</v>
      </c>
      <c r="K163" s="5">
        <v>0</v>
      </c>
      <c r="L163" s="11" t="s">
        <v>28</v>
      </c>
      <c r="M163" s="5">
        <v>0.17391304347826086</v>
      </c>
    </row>
    <row r="164" spans="1:13">
      <c r="A164" s="2">
        <v>213</v>
      </c>
      <c r="B164" s="2" t="s">
        <v>392</v>
      </c>
      <c r="C164" s="3" t="s">
        <v>182</v>
      </c>
      <c r="D164" s="3">
        <v>3</v>
      </c>
      <c r="E164" s="5">
        <v>0.84210526315789469</v>
      </c>
      <c r="F164" s="9">
        <v>19</v>
      </c>
      <c r="G164" s="5">
        <v>0.11872567567567566</v>
      </c>
      <c r="H164" s="5">
        <v>0.11872567567567566</v>
      </c>
      <c r="I164" s="5">
        <v>0.30962837837837842</v>
      </c>
      <c r="J164" s="5">
        <v>1.1441340812735802E-2</v>
      </c>
      <c r="K164" s="5">
        <v>0</v>
      </c>
      <c r="L164" s="11" t="s">
        <v>28</v>
      </c>
      <c r="M164" s="5">
        <v>0.17391304347826086</v>
      </c>
    </row>
    <row r="165" spans="1:13">
      <c r="A165" s="2">
        <v>214</v>
      </c>
      <c r="B165" s="2" t="s">
        <v>392</v>
      </c>
      <c r="C165" s="3" t="s">
        <v>183</v>
      </c>
      <c r="D165" s="3">
        <v>3</v>
      </c>
      <c r="E165" s="5">
        <v>0.84210526315789469</v>
      </c>
      <c r="F165" s="9">
        <v>14.25</v>
      </c>
      <c r="G165" s="5">
        <v>9.007945205479452E-2</v>
      </c>
      <c r="H165" s="5">
        <v>9.007945205479452E-2</v>
      </c>
      <c r="I165" s="5">
        <v>0.31386986301369868</v>
      </c>
      <c r="J165" s="5">
        <v>1.1598071508800675E-2</v>
      </c>
      <c r="K165" s="5">
        <v>0</v>
      </c>
      <c r="L165" s="11" t="s">
        <v>28</v>
      </c>
      <c r="M165" s="5">
        <v>0.14285714285714285</v>
      </c>
    </row>
    <row r="166" spans="1:13">
      <c r="A166" s="2">
        <v>215</v>
      </c>
      <c r="B166" s="2" t="s">
        <v>392</v>
      </c>
      <c r="C166" s="3" t="s">
        <v>184</v>
      </c>
      <c r="D166" s="3">
        <v>3</v>
      </c>
      <c r="E166" s="5">
        <v>0.84210526315789469</v>
      </c>
      <c r="F166" s="9">
        <v>14.25</v>
      </c>
      <c r="G166" s="5">
        <v>9.0285583524027449E-2</v>
      </c>
      <c r="H166" s="5">
        <v>9.0285583524027449E-2</v>
      </c>
      <c r="I166" s="5">
        <v>0.31458810068649884</v>
      </c>
      <c r="J166" s="5">
        <v>1.1624611718202964E-2</v>
      </c>
      <c r="K166" s="5">
        <v>0</v>
      </c>
      <c r="L166" s="11" t="s">
        <v>28</v>
      </c>
      <c r="M166" s="5">
        <v>0.14285714285714285</v>
      </c>
    </row>
    <row r="167" spans="1:13">
      <c r="A167" s="2">
        <v>216</v>
      </c>
      <c r="B167" s="2" t="s">
        <v>392</v>
      </c>
      <c r="C167" s="3" t="s">
        <v>185</v>
      </c>
      <c r="D167" s="3">
        <v>3</v>
      </c>
      <c r="E167" s="5">
        <v>0.84210526315789469</v>
      </c>
      <c r="F167" s="9">
        <v>14.25</v>
      </c>
      <c r="G167" s="5">
        <v>9.6702941176470589E-2</v>
      </c>
      <c r="H167" s="5">
        <v>9.6702941176470589E-2</v>
      </c>
      <c r="I167" s="5">
        <v>0.33694852941176473</v>
      </c>
      <c r="J167" s="5">
        <v>1.2450870884447783E-2</v>
      </c>
      <c r="K167" s="5">
        <v>0</v>
      </c>
      <c r="L167" s="11" t="s">
        <v>28</v>
      </c>
      <c r="M167" s="5">
        <v>0.14285714285714285</v>
      </c>
    </row>
    <row r="168" spans="1:13">
      <c r="A168" s="2">
        <v>219</v>
      </c>
      <c r="B168" s="2" t="s">
        <v>392</v>
      </c>
      <c r="C168" s="3" t="s">
        <v>186</v>
      </c>
      <c r="D168" s="3">
        <v>3</v>
      </c>
      <c r="E168" s="5">
        <v>0.40909090909090912</v>
      </c>
      <c r="F168" s="9">
        <v>33</v>
      </c>
      <c r="G168" s="5">
        <v>0.18303786407766989</v>
      </c>
      <c r="H168" s="5">
        <v>0.18303786407766989</v>
      </c>
      <c r="I168" s="5">
        <v>0.34102572815533977</v>
      </c>
      <c r="J168" s="5">
        <v>1.5731050754413452E-2</v>
      </c>
      <c r="K168" s="5">
        <v>0</v>
      </c>
      <c r="L168" s="11" t="s">
        <v>28</v>
      </c>
      <c r="M168" s="5">
        <v>0.2</v>
      </c>
    </row>
    <row r="169" spans="1:13">
      <c r="A169" s="2">
        <v>220</v>
      </c>
      <c r="B169" s="2" t="s">
        <v>392</v>
      </c>
      <c r="C169" s="3" t="s">
        <v>187</v>
      </c>
      <c r="D169" s="3">
        <v>3</v>
      </c>
      <c r="E169" s="5">
        <v>0.40909090909090912</v>
      </c>
      <c r="F169" s="9">
        <v>33</v>
      </c>
      <c r="G169" s="5">
        <v>0.1812778846153846</v>
      </c>
      <c r="H169" s="5">
        <v>0.1812778846153846</v>
      </c>
      <c r="I169" s="5">
        <v>0.33774663461538462</v>
      </c>
      <c r="J169" s="5">
        <v>1.5579790651005631E-2</v>
      </c>
      <c r="K169" s="5">
        <v>0</v>
      </c>
      <c r="L169" s="11" t="s">
        <v>28</v>
      </c>
      <c r="M169" s="5">
        <v>0.2</v>
      </c>
    </row>
    <row r="170" spans="1:13">
      <c r="A170" s="2">
        <v>221</v>
      </c>
      <c r="B170" s="2" t="s">
        <v>392</v>
      </c>
      <c r="C170" s="3" t="s">
        <v>188</v>
      </c>
      <c r="D170" s="3">
        <v>3</v>
      </c>
      <c r="E170" s="5">
        <v>0.40909090909090912</v>
      </c>
      <c r="F170" s="9">
        <v>33</v>
      </c>
      <c r="G170" s="5">
        <v>0.1770225352112676</v>
      </c>
      <c r="H170" s="5">
        <v>0.1770225352112676</v>
      </c>
      <c r="I170" s="5">
        <v>0.32981830985915489</v>
      </c>
      <c r="J170" s="5">
        <v>1.5214067865770758E-2</v>
      </c>
      <c r="K170" s="5">
        <v>0</v>
      </c>
      <c r="L170" s="11" t="s">
        <v>28</v>
      </c>
      <c r="M170" s="5">
        <v>0.2</v>
      </c>
    </row>
    <row r="171" spans="1:13">
      <c r="A171" s="2">
        <v>222</v>
      </c>
      <c r="B171" s="2" t="s">
        <v>392</v>
      </c>
      <c r="C171" s="3" t="s">
        <v>189</v>
      </c>
      <c r="D171" s="3">
        <v>3</v>
      </c>
      <c r="E171" s="5">
        <v>0.40909090909090912</v>
      </c>
      <c r="F171" s="9">
        <v>33</v>
      </c>
      <c r="G171" s="5">
        <v>9.327346938775509E-2</v>
      </c>
      <c r="H171" s="5">
        <v>9.6188265306122442E-2</v>
      </c>
      <c r="I171" s="5">
        <v>0.35842499999999999</v>
      </c>
      <c r="J171" s="5">
        <v>1.6533655384740671E-2</v>
      </c>
      <c r="K171" s="5">
        <v>0</v>
      </c>
      <c r="L171" s="11" t="s">
        <v>28</v>
      </c>
      <c r="M171" s="5">
        <v>0.2</v>
      </c>
    </row>
    <row r="172" spans="1:13">
      <c r="A172" s="2">
        <v>223</v>
      </c>
      <c r="B172" s="2" t="s">
        <v>392</v>
      </c>
      <c r="C172" s="3" t="s">
        <v>190</v>
      </c>
      <c r="D172" s="3">
        <v>3</v>
      </c>
      <c r="E172" s="5">
        <v>0.40909090909090912</v>
      </c>
      <c r="F172" s="9">
        <v>33</v>
      </c>
      <c r="G172" s="5">
        <v>9.0638942307692302E-2</v>
      </c>
      <c r="H172" s="5">
        <v>9.0638942307692302E-2</v>
      </c>
      <c r="I172" s="5">
        <v>0.33774663461538462</v>
      </c>
      <c r="J172" s="5">
        <v>1.5579790651005631E-2</v>
      </c>
      <c r="K172" s="5">
        <v>0</v>
      </c>
      <c r="L172" s="11" t="s">
        <v>28</v>
      </c>
      <c r="M172" s="5">
        <v>0.2</v>
      </c>
    </row>
    <row r="173" spans="1:13">
      <c r="A173" s="2">
        <v>224</v>
      </c>
      <c r="B173" s="2" t="s">
        <v>392</v>
      </c>
      <c r="C173" s="3" t="s">
        <v>191</v>
      </c>
      <c r="D173" s="3">
        <v>3</v>
      </c>
      <c r="E173" s="5">
        <v>0.40909090909090912</v>
      </c>
      <c r="F173" s="9">
        <v>33</v>
      </c>
      <c r="G173" s="5">
        <v>9.5657560975609748E-2</v>
      </c>
      <c r="H173" s="5">
        <v>9.1498536585365844E-2</v>
      </c>
      <c r="I173" s="5">
        <v>0.34268926829268292</v>
      </c>
      <c r="J173" s="5">
        <v>7.8637725053881096E-3</v>
      </c>
      <c r="K173" s="5">
        <v>0</v>
      </c>
      <c r="L173" s="11" t="s">
        <v>28</v>
      </c>
      <c r="M173" s="5">
        <v>0.2</v>
      </c>
    </row>
    <row r="174" spans="1:13">
      <c r="A174" s="2">
        <v>225</v>
      </c>
      <c r="B174" s="2" t="s">
        <v>392</v>
      </c>
      <c r="C174" s="3" t="s">
        <v>192</v>
      </c>
      <c r="D174" s="3">
        <v>3</v>
      </c>
      <c r="E174" s="5">
        <v>0.40909090909090912</v>
      </c>
      <c r="F174" s="9">
        <v>33</v>
      </c>
      <c r="G174" s="5">
        <v>0.10004999999999999</v>
      </c>
      <c r="H174" s="5">
        <v>9.569999999999998E-2</v>
      </c>
      <c r="I174" s="5">
        <v>0.35842499999999999</v>
      </c>
      <c r="J174" s="5">
        <v>8.224864100023278E-3</v>
      </c>
      <c r="K174" s="5">
        <v>0</v>
      </c>
      <c r="L174" s="11" t="s">
        <v>28</v>
      </c>
      <c r="M174" s="5">
        <v>0.2</v>
      </c>
    </row>
    <row r="175" spans="1:13">
      <c r="A175" s="2">
        <v>226</v>
      </c>
      <c r="B175" s="2" t="s">
        <v>392</v>
      </c>
      <c r="C175" s="3" t="s">
        <v>193</v>
      </c>
      <c r="D175" s="3">
        <v>3</v>
      </c>
      <c r="E175" s="5">
        <v>0.40909090909090912</v>
      </c>
      <c r="F175" s="9">
        <v>33</v>
      </c>
      <c r="G175" s="5">
        <v>0.1462263157894737</v>
      </c>
      <c r="H175" s="5">
        <v>0.14052918660287081</v>
      </c>
      <c r="I175" s="5">
        <v>0.33613062200956939</v>
      </c>
      <c r="J175" s="5">
        <v>1.0771980073582708E-2</v>
      </c>
      <c r="K175" s="5">
        <v>0</v>
      </c>
      <c r="L175" s="11" t="s">
        <v>28</v>
      </c>
      <c r="M175" s="5">
        <v>0.2</v>
      </c>
    </row>
    <row r="176" spans="1:13">
      <c r="A176" s="2">
        <v>227</v>
      </c>
      <c r="B176" s="2" t="s">
        <v>195</v>
      </c>
      <c r="C176" s="3" t="s">
        <v>194</v>
      </c>
      <c r="D176" s="3">
        <v>1</v>
      </c>
      <c r="E176" s="5">
        <v>2.2799999999999998</v>
      </c>
      <c r="F176" s="9">
        <v>13.333333333333334</v>
      </c>
      <c r="G176" s="5">
        <v>3.8906666666666673E-2</v>
      </c>
      <c r="H176" s="5">
        <v>3.2422222222222227E-2</v>
      </c>
      <c r="I176" s="5">
        <v>0.16054133333333331</v>
      </c>
      <c r="J176" s="5">
        <v>0.13747022222222222</v>
      </c>
      <c r="K176" s="5">
        <v>5.103703703703704E-2</v>
      </c>
      <c r="L176" s="11" t="s">
        <v>3</v>
      </c>
      <c r="M176" s="5">
        <v>0</v>
      </c>
    </row>
    <row r="177" spans="1:13">
      <c r="A177" s="2">
        <v>228</v>
      </c>
      <c r="B177" s="2" t="s">
        <v>195</v>
      </c>
      <c r="C177" s="3" t="s">
        <v>196</v>
      </c>
      <c r="D177" s="3">
        <v>1</v>
      </c>
      <c r="E177" s="5">
        <v>2.2799999999999998</v>
      </c>
      <c r="F177" s="9">
        <v>13.333333333333334</v>
      </c>
      <c r="G177" s="5">
        <v>3.5918518518518516E-2</v>
      </c>
      <c r="H177" s="5">
        <v>2.99320987654321E-2</v>
      </c>
      <c r="I177" s="5">
        <v>0.19004740740740741</v>
      </c>
      <c r="J177" s="5">
        <v>0.13050395061728395</v>
      </c>
      <c r="K177" s="5">
        <v>5.6872427983539094E-2</v>
      </c>
      <c r="L177" s="11" t="s">
        <v>3</v>
      </c>
      <c r="M177" s="5">
        <v>0</v>
      </c>
    </row>
    <row r="178" spans="1:13">
      <c r="A178" s="2">
        <v>229</v>
      </c>
      <c r="B178" s="2" t="s">
        <v>195</v>
      </c>
      <c r="C178" s="3" t="s">
        <v>197</v>
      </c>
      <c r="D178" s="3">
        <v>1</v>
      </c>
      <c r="E178" s="5">
        <v>2.2799999999999998</v>
      </c>
      <c r="F178" s="9">
        <v>13.333333333333334</v>
      </c>
      <c r="G178" s="5">
        <v>7.8410204081632656E-2</v>
      </c>
      <c r="H178" s="5">
        <v>3.1186224489795914E-2</v>
      </c>
      <c r="I178" s="5">
        <v>0.23610714285714285</v>
      </c>
      <c r="J178" s="5">
        <v>0.12474489795918366</v>
      </c>
      <c r="K178" s="5">
        <v>5.8333333333333334E-2</v>
      </c>
      <c r="L178" s="11" t="s">
        <v>3</v>
      </c>
      <c r="M178" s="5">
        <v>0</v>
      </c>
    </row>
    <row r="179" spans="1:13">
      <c r="A179" s="2">
        <v>230</v>
      </c>
      <c r="B179" s="2" t="s">
        <v>195</v>
      </c>
      <c r="C179" s="3" t="s">
        <v>198</v>
      </c>
      <c r="D179" s="3">
        <v>1</v>
      </c>
      <c r="E179" s="5">
        <v>2.2799999999999998</v>
      </c>
      <c r="F179" s="9">
        <v>13.333333333333334</v>
      </c>
      <c r="G179" s="5">
        <v>7.5745232273838642E-2</v>
      </c>
      <c r="H179" s="5">
        <v>3.171760391198044E-2</v>
      </c>
      <c r="I179" s="5">
        <v>0.21688019559902202</v>
      </c>
      <c r="J179" s="5">
        <v>0</v>
      </c>
      <c r="K179" s="5">
        <v>5.664221678891606E-2</v>
      </c>
      <c r="L179" s="11" t="s">
        <v>3</v>
      </c>
      <c r="M179" s="5">
        <v>0</v>
      </c>
    </row>
    <row r="180" spans="1:13">
      <c r="A180" s="2">
        <v>231</v>
      </c>
      <c r="B180" s="2" t="s">
        <v>195</v>
      </c>
      <c r="C180" s="3" t="s">
        <v>199</v>
      </c>
      <c r="D180" s="3">
        <v>1</v>
      </c>
      <c r="E180" s="5">
        <v>2.2799999999999998</v>
      </c>
      <c r="F180" s="9">
        <v>13.333333333333334</v>
      </c>
      <c r="G180" s="5">
        <v>3.6580417754569196E-2</v>
      </c>
      <c r="H180" s="5">
        <v>3.3870757180156662E-2</v>
      </c>
      <c r="I180" s="5">
        <v>0.10210939947780681</v>
      </c>
      <c r="J180" s="5">
        <v>0.15851514360313318</v>
      </c>
      <c r="K180" s="5">
        <v>0.12828546562228024</v>
      </c>
      <c r="L180" s="11" t="s">
        <v>3</v>
      </c>
      <c r="M180" s="5">
        <v>0</v>
      </c>
    </row>
    <row r="181" spans="1:13">
      <c r="A181" s="2">
        <v>232</v>
      </c>
      <c r="B181" s="2" t="s">
        <v>195</v>
      </c>
      <c r="C181" s="3" t="s">
        <v>200</v>
      </c>
      <c r="D181" s="3">
        <v>1</v>
      </c>
      <c r="E181" s="5">
        <v>2.2599999999999998</v>
      </c>
      <c r="F181" s="9">
        <v>13.333333333333334</v>
      </c>
      <c r="G181" s="5">
        <v>6.9122368421052641E-2</v>
      </c>
      <c r="H181" s="5">
        <v>2.8448464912280702E-2</v>
      </c>
      <c r="I181" s="5">
        <v>0.19452631578947369</v>
      </c>
      <c r="J181" s="5">
        <v>0.16841491228070174</v>
      </c>
      <c r="K181" s="5">
        <v>0.10789473684210525</v>
      </c>
      <c r="L181" s="11" t="s">
        <v>3</v>
      </c>
      <c r="M181" s="5">
        <v>0</v>
      </c>
    </row>
    <row r="182" spans="1:13">
      <c r="A182" s="2">
        <v>233</v>
      </c>
      <c r="B182" s="2" t="s">
        <v>202</v>
      </c>
      <c r="C182" s="3" t="s">
        <v>201</v>
      </c>
      <c r="D182" s="3">
        <v>1</v>
      </c>
      <c r="E182" s="5">
        <v>2.1751968503937009</v>
      </c>
      <c r="F182" s="9">
        <v>7.5</v>
      </c>
      <c r="G182" s="5">
        <v>5.6547231270358309E-2</v>
      </c>
      <c r="H182" s="5">
        <v>9.5112377850162855E-2</v>
      </c>
      <c r="I182" s="5">
        <v>0.73739413680781762</v>
      </c>
      <c r="J182" s="5">
        <v>0.2127058631921824</v>
      </c>
      <c r="K182" s="5">
        <v>9.3576958966355608E-2</v>
      </c>
      <c r="L182" s="11" t="s">
        <v>3</v>
      </c>
      <c r="M182" s="5">
        <v>0</v>
      </c>
    </row>
    <row r="183" spans="1:13">
      <c r="A183" s="2">
        <v>234</v>
      </c>
      <c r="B183" s="2" t="s">
        <v>202</v>
      </c>
      <c r="C183" s="3" t="s">
        <v>203</v>
      </c>
      <c r="D183" s="3">
        <v>1</v>
      </c>
      <c r="E183" s="5">
        <v>2.1751968503937009</v>
      </c>
      <c r="F183" s="9">
        <v>7.5</v>
      </c>
      <c r="G183" s="5">
        <v>5.7293729372937294E-2</v>
      </c>
      <c r="H183" s="5">
        <v>9.6367986798679847E-2</v>
      </c>
      <c r="I183" s="5">
        <v>0.74712871287128713</v>
      </c>
      <c r="J183" s="5">
        <v>0</v>
      </c>
      <c r="K183" s="5">
        <v>9.4812298358650737E-2</v>
      </c>
      <c r="L183" s="11" t="s">
        <v>3</v>
      </c>
      <c r="M183" s="5">
        <v>0</v>
      </c>
    </row>
    <row r="184" spans="1:13">
      <c r="A184" s="2">
        <v>235</v>
      </c>
      <c r="B184" s="2" t="s">
        <v>202</v>
      </c>
      <c r="C184" s="3" t="s">
        <v>204</v>
      </c>
      <c r="D184" s="3">
        <v>2</v>
      </c>
      <c r="E184" s="5">
        <v>2.1751968503937009</v>
      </c>
      <c r="F184" s="9">
        <v>7.5</v>
      </c>
      <c r="G184" s="5">
        <v>5.1360946745562137E-2</v>
      </c>
      <c r="H184" s="5">
        <v>8.6389053254437867E-2</v>
      </c>
      <c r="I184" s="5">
        <v>0.66976331360946761</v>
      </c>
      <c r="J184" s="5">
        <v>0</v>
      </c>
      <c r="K184" s="5">
        <v>8.4994456812636607E-2</v>
      </c>
      <c r="L184" s="11" t="s">
        <v>3</v>
      </c>
      <c r="M184" s="5">
        <v>0</v>
      </c>
    </row>
    <row r="185" spans="1:13">
      <c r="A185" s="2">
        <v>236</v>
      </c>
      <c r="B185" s="2" t="s">
        <v>202</v>
      </c>
      <c r="C185" s="3" t="s">
        <v>205</v>
      </c>
      <c r="D185" s="3">
        <v>2</v>
      </c>
      <c r="E185" s="5">
        <v>2.1751968503937009</v>
      </c>
      <c r="F185" s="9">
        <v>7.5</v>
      </c>
      <c r="G185" s="5">
        <v>5.528662420382166E-2</v>
      </c>
      <c r="H185" s="5">
        <v>9.2992038216560505E-2</v>
      </c>
      <c r="I185" s="5">
        <v>0.72095541401273899</v>
      </c>
      <c r="J185" s="5">
        <v>0.20796401273885348</v>
      </c>
      <c r="K185" s="5">
        <v>9.1490848416150225E-2</v>
      </c>
      <c r="L185" s="11" t="s">
        <v>3</v>
      </c>
      <c r="M185" s="5">
        <v>0</v>
      </c>
    </row>
    <row r="186" spans="1:13">
      <c r="A186" s="2">
        <v>237</v>
      </c>
      <c r="B186" s="2" t="s">
        <v>202</v>
      </c>
      <c r="C186" s="3" t="s">
        <v>206</v>
      </c>
      <c r="D186" s="3">
        <v>2</v>
      </c>
      <c r="E186" s="5">
        <v>2.1751968503937009</v>
      </c>
      <c r="F186" s="9">
        <v>7.5</v>
      </c>
      <c r="G186" s="5">
        <v>5.6000000000000001E-2</v>
      </c>
      <c r="H186" s="5">
        <v>9.4191935483870962E-2</v>
      </c>
      <c r="I186" s="5">
        <v>0.73025806451612907</v>
      </c>
      <c r="J186" s="5">
        <v>0.21064741935483869</v>
      </c>
      <c r="K186" s="5">
        <v>9.2671375492487648E-2</v>
      </c>
      <c r="L186" s="11" t="s">
        <v>3</v>
      </c>
      <c r="M186" s="5">
        <v>0</v>
      </c>
    </row>
    <row r="187" spans="1:13">
      <c r="A187" s="2">
        <v>238</v>
      </c>
      <c r="B187" s="2" t="s">
        <v>202</v>
      </c>
      <c r="C187" s="3" t="s">
        <v>207</v>
      </c>
      <c r="D187" s="3">
        <v>2</v>
      </c>
      <c r="E187" s="5">
        <v>2.1751968503937009</v>
      </c>
      <c r="F187" s="9">
        <v>7.5</v>
      </c>
      <c r="G187" s="5">
        <v>5.476340694006309E-2</v>
      </c>
      <c r="H187" s="5">
        <v>7.8960567823343847E-2</v>
      </c>
      <c r="I187" s="5">
        <v>0.72495268138801272</v>
      </c>
      <c r="J187" s="5">
        <v>0</v>
      </c>
      <c r="K187" s="5">
        <v>9.0625004424830194E-2</v>
      </c>
      <c r="L187" s="11" t="s">
        <v>3</v>
      </c>
      <c r="M187" s="5">
        <v>0</v>
      </c>
    </row>
    <row r="188" spans="1:13">
      <c r="A188" s="2">
        <v>239</v>
      </c>
      <c r="B188" s="2" t="s">
        <v>393</v>
      </c>
      <c r="C188" s="3" t="s">
        <v>25</v>
      </c>
      <c r="D188" s="3">
        <v>1</v>
      </c>
      <c r="E188" s="5">
        <v>2.1428571428571428</v>
      </c>
      <c r="F188" s="9">
        <v>7</v>
      </c>
      <c r="G188" s="5">
        <v>5.552989130434783E-2</v>
      </c>
      <c r="H188" s="5">
        <v>8.3709239130434779E-2</v>
      </c>
      <c r="I188" s="5">
        <v>9.6847826086956537E-2</v>
      </c>
      <c r="J188" s="5">
        <v>0.99456521739130443</v>
      </c>
      <c r="K188" s="5">
        <v>0.19369565217391305</v>
      </c>
      <c r="L188" s="11" t="s">
        <v>3</v>
      </c>
      <c r="M188" s="5">
        <v>0</v>
      </c>
    </row>
    <row r="189" spans="1:13">
      <c r="A189" s="2">
        <v>240</v>
      </c>
      <c r="B189" s="2" t="s">
        <v>393</v>
      </c>
      <c r="C189" s="3" t="s">
        <v>26</v>
      </c>
      <c r="D189" s="3">
        <v>1</v>
      </c>
      <c r="E189" s="5">
        <v>2.1428571428571428</v>
      </c>
      <c r="F189" s="9">
        <v>7</v>
      </c>
      <c r="G189" s="5">
        <v>5.0833333333333328E-2</v>
      </c>
      <c r="H189" s="5">
        <v>7.6629353233830841E-2</v>
      </c>
      <c r="I189" s="5">
        <v>6.9850746268656713E-2</v>
      </c>
      <c r="J189" s="5">
        <v>0.91044776119402981</v>
      </c>
      <c r="K189" s="5">
        <v>0.27860696517412931</v>
      </c>
      <c r="L189" s="11" t="s">
        <v>3</v>
      </c>
      <c r="M189" s="5">
        <v>0</v>
      </c>
    </row>
    <row r="190" spans="1:13">
      <c r="A190" s="2">
        <v>241</v>
      </c>
      <c r="B190" s="2" t="s">
        <v>393</v>
      </c>
      <c r="C190" s="3" t="s">
        <v>27</v>
      </c>
      <c r="D190" s="3">
        <v>1</v>
      </c>
      <c r="E190" s="5">
        <v>2.1428571428571428</v>
      </c>
      <c r="F190" s="9">
        <v>7</v>
      </c>
      <c r="G190" s="5">
        <v>4.7412993039443151E-2</v>
      </c>
      <c r="H190" s="5">
        <v>7.1473317865429223E-2</v>
      </c>
      <c r="I190" s="5">
        <v>0.15661252900232017</v>
      </c>
      <c r="J190" s="5">
        <v>0.56612529002320189</v>
      </c>
      <c r="K190" s="5">
        <v>0.19712296983758701</v>
      </c>
      <c r="L190" s="11" t="s">
        <v>3</v>
      </c>
      <c r="M190" s="5">
        <v>0</v>
      </c>
    </row>
    <row r="191" spans="1:13">
      <c r="A191" s="2">
        <v>242</v>
      </c>
      <c r="B191" s="2" t="s">
        <v>393</v>
      </c>
      <c r="C191" s="3" t="s">
        <v>208</v>
      </c>
      <c r="D191" s="3">
        <v>1</v>
      </c>
      <c r="E191" s="5">
        <v>2.1428571428571428</v>
      </c>
      <c r="F191" s="9">
        <v>7</v>
      </c>
      <c r="G191" s="5">
        <v>5.8890489913544661E-2</v>
      </c>
      <c r="H191" s="5">
        <v>8.8775216138328519E-2</v>
      </c>
      <c r="I191" s="5">
        <v>0.19047838616714693</v>
      </c>
      <c r="J191" s="5">
        <v>0.70317002881844382</v>
      </c>
      <c r="K191" s="5">
        <v>0.28342939481268009</v>
      </c>
      <c r="L191" s="11" t="s">
        <v>3</v>
      </c>
      <c r="M191" s="5">
        <v>0</v>
      </c>
    </row>
    <row r="192" spans="1:13">
      <c r="A192" s="2">
        <v>243</v>
      </c>
      <c r="B192" s="2" t="s">
        <v>209</v>
      </c>
      <c r="C192" s="3" t="s">
        <v>79</v>
      </c>
      <c r="D192" s="3">
        <v>2</v>
      </c>
      <c r="E192" s="5">
        <v>2.5</v>
      </c>
      <c r="F192" s="9">
        <v>9.3333333333333339</v>
      </c>
      <c r="G192" s="5">
        <v>0.10896058394160585</v>
      </c>
      <c r="H192" s="5">
        <v>8.7954014598540145E-2</v>
      </c>
      <c r="I192" s="5">
        <v>8.3908029197080292E-2</v>
      </c>
      <c r="J192" s="5">
        <v>0</v>
      </c>
      <c r="K192" s="5">
        <v>0.15015641293013557</v>
      </c>
      <c r="L192" s="11" t="s">
        <v>3</v>
      </c>
      <c r="M192" s="5">
        <v>0</v>
      </c>
    </row>
    <row r="193" spans="1:13">
      <c r="A193" s="2">
        <v>244</v>
      </c>
      <c r="B193" s="2" t="s">
        <v>209</v>
      </c>
      <c r="C193" s="3" t="s">
        <v>80</v>
      </c>
      <c r="D193" s="3">
        <v>1</v>
      </c>
      <c r="E193" s="5">
        <v>1.9</v>
      </c>
      <c r="F193" s="9">
        <v>7</v>
      </c>
      <c r="G193" s="5">
        <v>0.11709197080291972</v>
      </c>
      <c r="H193" s="5">
        <v>9.777956204379562E-2</v>
      </c>
      <c r="I193" s="5">
        <v>7.7058394160583937E-2</v>
      </c>
      <c r="J193" s="5">
        <v>0</v>
      </c>
      <c r="K193" s="5">
        <v>0.14963503649635038</v>
      </c>
      <c r="L193" s="11" t="s">
        <v>3</v>
      </c>
      <c r="M193" s="5">
        <v>0</v>
      </c>
    </row>
    <row r="194" spans="1:13">
      <c r="A194" s="2">
        <v>245</v>
      </c>
      <c r="B194" s="2" t="s">
        <v>209</v>
      </c>
      <c r="C194" s="3" t="s">
        <v>81</v>
      </c>
      <c r="D194" s="3">
        <v>1</v>
      </c>
      <c r="E194" s="5">
        <v>2.5</v>
      </c>
      <c r="F194" s="9">
        <v>7</v>
      </c>
      <c r="G194" s="5">
        <v>0.2179211678832117</v>
      </c>
      <c r="H194" s="5">
        <v>9.777956204379562E-2</v>
      </c>
      <c r="I194" s="5">
        <v>0</v>
      </c>
      <c r="J194" s="5">
        <v>0</v>
      </c>
      <c r="K194" s="5">
        <v>0.14963503649635038</v>
      </c>
      <c r="L194" s="11" t="s">
        <v>3</v>
      </c>
      <c r="M194" s="5">
        <v>0</v>
      </c>
    </row>
    <row r="195" spans="1:13">
      <c r="A195" s="2">
        <v>246</v>
      </c>
      <c r="B195" s="2" t="s">
        <v>209</v>
      </c>
      <c r="C195" s="3" t="s">
        <v>210</v>
      </c>
      <c r="D195" s="3">
        <v>1</v>
      </c>
      <c r="E195" s="5">
        <v>2.5</v>
      </c>
      <c r="F195" s="9">
        <v>7</v>
      </c>
      <c r="G195" s="5">
        <v>0.11709197080291972</v>
      </c>
      <c r="H195" s="5">
        <v>9.777956204379562E-2</v>
      </c>
      <c r="I195" s="5">
        <v>7.7058394160583937E-2</v>
      </c>
      <c r="J195" s="5">
        <v>0</v>
      </c>
      <c r="K195" s="5">
        <v>0.14963503649635038</v>
      </c>
      <c r="L195" s="11" t="s">
        <v>3</v>
      </c>
      <c r="M195" s="5">
        <v>0</v>
      </c>
    </row>
    <row r="196" spans="1:13">
      <c r="A196" s="2">
        <v>247</v>
      </c>
      <c r="B196" s="2" t="s">
        <v>209</v>
      </c>
      <c r="C196" s="3" t="s">
        <v>211</v>
      </c>
      <c r="D196" s="3">
        <v>1</v>
      </c>
      <c r="E196" s="5">
        <v>2.5</v>
      </c>
      <c r="F196" s="9">
        <v>7</v>
      </c>
      <c r="G196" s="5">
        <v>0.11709197080291972</v>
      </c>
      <c r="H196" s="5">
        <v>0.14222481751824817</v>
      </c>
      <c r="I196" s="5">
        <v>7.7058394160583937E-2</v>
      </c>
      <c r="J196" s="5">
        <v>0.25778248175182483</v>
      </c>
      <c r="K196" s="5">
        <v>0.14963503649635038</v>
      </c>
      <c r="L196" s="11" t="s">
        <v>3</v>
      </c>
      <c r="M196" s="5">
        <v>0</v>
      </c>
    </row>
    <row r="197" spans="1:13">
      <c r="A197" s="2">
        <v>248</v>
      </c>
      <c r="B197" s="2" t="s">
        <v>209</v>
      </c>
      <c r="C197" s="3" t="s">
        <v>212</v>
      </c>
      <c r="D197" s="3">
        <v>1</v>
      </c>
      <c r="E197" s="5">
        <v>2.5</v>
      </c>
      <c r="F197" s="9">
        <v>7</v>
      </c>
      <c r="G197" s="5">
        <v>0.11709197080291972</v>
      </c>
      <c r="H197" s="5">
        <v>0.12444671532846716</v>
      </c>
      <c r="I197" s="5">
        <v>7.7058394160583937E-2</v>
      </c>
      <c r="J197" s="5">
        <v>0</v>
      </c>
      <c r="K197" s="5">
        <v>0.14963503649635038</v>
      </c>
      <c r="L197" s="11" t="s">
        <v>3</v>
      </c>
      <c r="M197" s="5">
        <v>0</v>
      </c>
    </row>
    <row r="198" spans="1:13">
      <c r="A198" s="2">
        <v>249</v>
      </c>
      <c r="B198" s="2" t="s">
        <v>213</v>
      </c>
      <c r="C198" s="3">
        <v>1</v>
      </c>
      <c r="D198" s="3">
        <v>3</v>
      </c>
      <c r="E198" s="5">
        <v>1</v>
      </c>
      <c r="F198" s="9">
        <v>8.3333333333333339</v>
      </c>
      <c r="G198" s="5">
        <v>5.0515463917525774E-2</v>
      </c>
      <c r="H198" s="5">
        <v>2.6268041237113401E-2</v>
      </c>
      <c r="I198" s="5">
        <v>0.9541809851088201</v>
      </c>
      <c r="J198" s="5">
        <v>2.6268041237113401E-2</v>
      </c>
      <c r="K198" s="5">
        <v>0</v>
      </c>
      <c r="L198" s="11" t="s">
        <v>3</v>
      </c>
      <c r="M198" s="5">
        <v>0</v>
      </c>
    </row>
    <row r="199" spans="1:13">
      <c r="A199" s="2">
        <v>250</v>
      </c>
      <c r="B199" s="2" t="s">
        <v>213</v>
      </c>
      <c r="C199" s="3">
        <v>2</v>
      </c>
      <c r="D199" s="3">
        <v>3</v>
      </c>
      <c r="E199" s="5">
        <v>1</v>
      </c>
      <c r="F199" s="9">
        <v>8.3333333333333339</v>
      </c>
      <c r="G199" s="5">
        <v>5.1275510204081637E-2</v>
      </c>
      <c r="H199" s="5">
        <v>5.1275510204081637E-2</v>
      </c>
      <c r="I199" s="5">
        <v>0.96853741496598633</v>
      </c>
      <c r="J199" s="5">
        <v>5.1275510204081637E-2</v>
      </c>
      <c r="K199" s="5">
        <v>0</v>
      </c>
      <c r="L199" s="11" t="s">
        <v>3</v>
      </c>
      <c r="M199" s="5">
        <v>0</v>
      </c>
    </row>
    <row r="200" spans="1:13">
      <c r="A200" s="2">
        <v>251</v>
      </c>
      <c r="B200" s="2" t="s">
        <v>213</v>
      </c>
      <c r="C200" s="3">
        <v>4</v>
      </c>
      <c r="D200" s="3">
        <v>3</v>
      </c>
      <c r="E200" s="5">
        <v>1</v>
      </c>
      <c r="F200" s="9">
        <v>8.3333333333333339</v>
      </c>
      <c r="G200" s="5">
        <v>5.1538461538461547E-2</v>
      </c>
      <c r="H200" s="5">
        <v>7.8338461538461537E-2</v>
      </c>
      <c r="I200" s="5">
        <v>1.2121082621082622</v>
      </c>
      <c r="J200" s="5">
        <v>7.8338461538461537E-2</v>
      </c>
      <c r="K200" s="5">
        <v>0</v>
      </c>
      <c r="L200" s="11" t="s">
        <v>3</v>
      </c>
      <c r="M200" s="5">
        <v>0</v>
      </c>
    </row>
    <row r="201" spans="1:13">
      <c r="A201" s="2">
        <v>252</v>
      </c>
      <c r="B201" s="2" t="s">
        <v>213</v>
      </c>
      <c r="C201" s="3">
        <v>6</v>
      </c>
      <c r="D201" s="3">
        <v>3</v>
      </c>
      <c r="E201" s="5">
        <v>0.69230769230769229</v>
      </c>
      <c r="F201" s="9">
        <v>10.833333333333334</v>
      </c>
      <c r="G201" s="5">
        <v>4.6386363636363635E-2</v>
      </c>
      <c r="H201" s="5">
        <v>2.3193181818181818E-2</v>
      </c>
      <c r="I201" s="5">
        <v>0.8424873737373737</v>
      </c>
      <c r="J201" s="5">
        <v>2.3193181818181818E-2</v>
      </c>
      <c r="K201" s="5">
        <v>0</v>
      </c>
      <c r="L201" s="11" t="s">
        <v>3</v>
      </c>
      <c r="M201" s="5">
        <v>0</v>
      </c>
    </row>
    <row r="202" spans="1:13">
      <c r="A202" s="2">
        <v>253</v>
      </c>
      <c r="B202" s="2" t="s">
        <v>213</v>
      </c>
      <c r="C202" s="3">
        <v>7</v>
      </c>
      <c r="D202" s="3">
        <v>3</v>
      </c>
      <c r="E202" s="5">
        <v>0.69230769230769229</v>
      </c>
      <c r="F202" s="9">
        <v>10.833333333333334</v>
      </c>
      <c r="G202" s="5">
        <v>3.3828729281767951E-2</v>
      </c>
      <c r="H202" s="5">
        <v>6.505524861878452E-2</v>
      </c>
      <c r="I202" s="5">
        <v>1.2288213627992632</v>
      </c>
      <c r="J202" s="5">
        <v>6.505524861878452E-2</v>
      </c>
      <c r="K202" s="5">
        <v>0</v>
      </c>
      <c r="L202" s="11" t="s">
        <v>3</v>
      </c>
      <c r="M202" s="5">
        <v>0</v>
      </c>
    </row>
    <row r="203" spans="1:13">
      <c r="A203" s="2">
        <v>254</v>
      </c>
      <c r="B203" s="2" t="s">
        <v>213</v>
      </c>
      <c r="C203" s="3">
        <v>8</v>
      </c>
      <c r="D203" s="3">
        <v>3</v>
      </c>
      <c r="E203" s="5">
        <v>0.69230769230769229</v>
      </c>
      <c r="F203" s="9">
        <v>10.833333333333334</v>
      </c>
      <c r="G203" s="5">
        <v>7.8E-2</v>
      </c>
      <c r="H203" s="5">
        <v>7.4999999999999997E-2</v>
      </c>
      <c r="I203" s="5">
        <v>1.4166666666666667</v>
      </c>
      <c r="J203" s="5">
        <v>7.4999999999999997E-2</v>
      </c>
      <c r="K203" s="5">
        <v>0</v>
      </c>
      <c r="L203" s="11" t="s">
        <v>3</v>
      </c>
      <c r="M203" s="5">
        <v>0</v>
      </c>
    </row>
    <row r="204" spans="1:13">
      <c r="A204" s="2">
        <v>255</v>
      </c>
      <c r="B204" s="2" t="s">
        <v>213</v>
      </c>
      <c r="C204" s="3">
        <v>9</v>
      </c>
      <c r="D204" s="3">
        <v>2</v>
      </c>
      <c r="E204" s="5">
        <v>0.69230769230769229</v>
      </c>
      <c r="F204" s="9">
        <v>13</v>
      </c>
      <c r="G204" s="5">
        <v>5.4068181818181814E-2</v>
      </c>
      <c r="H204" s="5">
        <v>5.4068181818181814E-2</v>
      </c>
      <c r="I204" s="5">
        <v>1.2615909090909088</v>
      </c>
      <c r="J204" s="5">
        <v>5.4068181818181814E-2</v>
      </c>
      <c r="K204" s="5">
        <v>0</v>
      </c>
      <c r="L204" s="11" t="s">
        <v>3</v>
      </c>
      <c r="M204" s="5">
        <v>0</v>
      </c>
    </row>
    <row r="205" spans="1:13">
      <c r="A205" s="2">
        <v>256</v>
      </c>
      <c r="B205" s="2" t="s">
        <v>213</v>
      </c>
      <c r="C205" s="3">
        <v>10</v>
      </c>
      <c r="D205" s="3">
        <v>2</v>
      </c>
      <c r="E205" s="5">
        <v>0.69230769230769229</v>
      </c>
      <c r="F205" s="9">
        <v>16.25</v>
      </c>
      <c r="G205" s="5">
        <v>5.5945121951219513E-2</v>
      </c>
      <c r="H205" s="5">
        <v>5.5945121951219513E-2</v>
      </c>
      <c r="I205" s="5">
        <v>1.7715955284552845</v>
      </c>
      <c r="J205" s="5">
        <v>5.5945121951219513E-2</v>
      </c>
      <c r="K205" s="5">
        <v>0</v>
      </c>
      <c r="L205" s="11" t="s">
        <v>3</v>
      </c>
      <c r="M205" s="5">
        <v>0</v>
      </c>
    </row>
    <row r="206" spans="1:13">
      <c r="A206" s="2">
        <v>257</v>
      </c>
      <c r="B206" s="2" t="s">
        <v>213</v>
      </c>
      <c r="C206" s="3">
        <v>11</v>
      </c>
      <c r="D206" s="3">
        <v>2</v>
      </c>
      <c r="E206" s="5">
        <v>0.5</v>
      </c>
      <c r="F206" s="9">
        <v>14</v>
      </c>
      <c r="G206" s="5">
        <v>5.7742331288343551E-2</v>
      </c>
      <c r="H206" s="5">
        <v>2.8871165644171776E-2</v>
      </c>
      <c r="I206" s="5">
        <v>1.1844580777096114</v>
      </c>
      <c r="J206" s="5">
        <v>2.8871165644171776E-2</v>
      </c>
      <c r="K206" s="5">
        <v>0</v>
      </c>
      <c r="L206" s="11" t="s">
        <v>3</v>
      </c>
      <c r="M206" s="5">
        <v>0</v>
      </c>
    </row>
    <row r="207" spans="1:13">
      <c r="A207" s="2">
        <v>258</v>
      </c>
      <c r="B207" s="2" t="s">
        <v>213</v>
      </c>
      <c r="C207" s="3">
        <v>12</v>
      </c>
      <c r="D207" s="3">
        <v>2</v>
      </c>
      <c r="E207" s="5">
        <v>0.5</v>
      </c>
      <c r="F207" s="9">
        <v>14</v>
      </c>
      <c r="G207" s="5">
        <v>2.7988235294117647E-2</v>
      </c>
      <c r="H207" s="5">
        <v>5.5976470588235294E-2</v>
      </c>
      <c r="I207" s="5">
        <v>1.148235294117647</v>
      </c>
      <c r="J207" s="5">
        <v>5.5976470588235294E-2</v>
      </c>
      <c r="K207" s="5">
        <v>0</v>
      </c>
      <c r="L207" s="11" t="s">
        <v>3</v>
      </c>
      <c r="M207" s="5">
        <v>0</v>
      </c>
    </row>
    <row r="208" spans="1:13">
      <c r="A208" s="2">
        <v>259</v>
      </c>
      <c r="B208" s="2" t="s">
        <v>213</v>
      </c>
      <c r="C208" s="3">
        <v>13</v>
      </c>
      <c r="D208" s="3">
        <v>2</v>
      </c>
      <c r="E208" s="5">
        <v>0.5</v>
      </c>
      <c r="F208" s="9">
        <v>14</v>
      </c>
      <c r="G208" s="5">
        <v>5.3149171270718228E-2</v>
      </c>
      <c r="H208" s="5">
        <v>5.3149171270718228E-2</v>
      </c>
      <c r="I208" s="5">
        <v>1.0902394106813995</v>
      </c>
      <c r="J208" s="5">
        <v>5.3149171270718228E-2</v>
      </c>
      <c r="K208" s="5">
        <v>0</v>
      </c>
      <c r="L208" s="11" t="s">
        <v>3</v>
      </c>
      <c r="M208" s="5">
        <v>0</v>
      </c>
    </row>
    <row r="209" spans="1:13">
      <c r="A209" s="2">
        <v>260</v>
      </c>
      <c r="B209" s="2" t="s">
        <v>213</v>
      </c>
      <c r="C209" s="3">
        <v>14</v>
      </c>
      <c r="D209" s="3">
        <v>2</v>
      </c>
      <c r="E209" s="5">
        <v>0.35294117647058826</v>
      </c>
      <c r="F209" s="9">
        <v>21.25</v>
      </c>
      <c r="G209" s="5">
        <v>5.3508771929824561E-2</v>
      </c>
      <c r="H209" s="5">
        <v>2.7824561403508769E-2</v>
      </c>
      <c r="I209" s="5">
        <v>1.3377192982456139</v>
      </c>
      <c r="J209" s="5">
        <v>2.7824561403508769E-2</v>
      </c>
      <c r="K209" s="5">
        <v>0</v>
      </c>
      <c r="L209" s="11" t="s">
        <v>3</v>
      </c>
      <c r="M209" s="5">
        <v>0</v>
      </c>
    </row>
    <row r="210" spans="1:13">
      <c r="A210" s="2">
        <v>261</v>
      </c>
      <c r="B210" s="2" t="s">
        <v>213</v>
      </c>
      <c r="C210" s="3">
        <v>15</v>
      </c>
      <c r="D210" s="3">
        <v>2</v>
      </c>
      <c r="E210" s="5">
        <v>0.35294117647058826</v>
      </c>
      <c r="F210" s="9">
        <v>21.25</v>
      </c>
      <c r="G210" s="5">
        <v>2.5042105263157893E-2</v>
      </c>
      <c r="H210" s="5">
        <v>4.8157894736842108E-2</v>
      </c>
      <c r="I210" s="5">
        <v>1.2039473684210527</v>
      </c>
      <c r="J210" s="5">
        <v>4.8157894736842108E-2</v>
      </c>
      <c r="K210" s="5">
        <v>0</v>
      </c>
      <c r="L210" s="11" t="s">
        <v>3</v>
      </c>
      <c r="M210" s="5">
        <v>0</v>
      </c>
    </row>
    <row r="211" spans="1:13">
      <c r="A211" s="2">
        <v>262</v>
      </c>
      <c r="B211" s="2" t="s">
        <v>213</v>
      </c>
      <c r="C211" s="3">
        <v>16</v>
      </c>
      <c r="D211" s="3">
        <v>2</v>
      </c>
      <c r="E211" s="5">
        <v>0.35294117647058826</v>
      </c>
      <c r="F211" s="9">
        <v>21.25</v>
      </c>
      <c r="G211" s="5">
        <v>4.8670212765957448E-2</v>
      </c>
      <c r="H211" s="5">
        <v>4.8670212765957448E-2</v>
      </c>
      <c r="I211" s="5">
        <v>1.2167553191489362</v>
      </c>
      <c r="J211" s="5">
        <v>4.8670212765957448E-2</v>
      </c>
      <c r="K211" s="5">
        <v>0</v>
      </c>
      <c r="L211" s="11" t="s">
        <v>3</v>
      </c>
      <c r="M211" s="5">
        <v>0</v>
      </c>
    </row>
    <row r="212" spans="1:13">
      <c r="A212" s="2">
        <v>263</v>
      </c>
      <c r="B212" s="2" t="s">
        <v>213</v>
      </c>
      <c r="C212" s="3">
        <v>21</v>
      </c>
      <c r="D212" s="3">
        <v>2</v>
      </c>
      <c r="E212" s="5">
        <v>0.69230769230769229</v>
      </c>
      <c r="F212" s="9">
        <v>13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11" t="s">
        <v>3</v>
      </c>
      <c r="M212" s="5">
        <v>0</v>
      </c>
    </row>
    <row r="213" spans="1:13">
      <c r="A213" s="2">
        <v>264</v>
      </c>
      <c r="B213" s="2" t="s">
        <v>213</v>
      </c>
      <c r="C213" s="3">
        <v>22</v>
      </c>
      <c r="D213" s="3">
        <v>2</v>
      </c>
      <c r="E213" s="5">
        <v>0.69230769230769229</v>
      </c>
      <c r="F213" s="9">
        <v>13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11" t="s">
        <v>3</v>
      </c>
      <c r="M213" s="5">
        <v>0</v>
      </c>
    </row>
    <row r="214" spans="1:13">
      <c r="A214" s="2">
        <v>265</v>
      </c>
      <c r="B214" s="2" t="s">
        <v>213</v>
      </c>
      <c r="C214" s="3">
        <v>23</v>
      </c>
      <c r="D214" s="3">
        <v>2</v>
      </c>
      <c r="E214" s="5">
        <v>0.69230769230769229</v>
      </c>
      <c r="F214" s="9">
        <v>13</v>
      </c>
      <c r="G214" s="5">
        <v>0</v>
      </c>
      <c r="H214" s="5">
        <v>4.4524793388429761E-2</v>
      </c>
      <c r="I214" s="5">
        <v>0</v>
      </c>
      <c r="J214" s="5">
        <v>4.4524793388429761E-2</v>
      </c>
      <c r="K214" s="5">
        <v>0</v>
      </c>
      <c r="L214" s="11" t="s">
        <v>3</v>
      </c>
      <c r="M214" s="5">
        <v>0</v>
      </c>
    </row>
    <row r="215" spans="1:13">
      <c r="A215" s="2">
        <v>266</v>
      </c>
      <c r="B215" s="2" t="s">
        <v>213</v>
      </c>
      <c r="C215" s="3">
        <v>24</v>
      </c>
      <c r="D215" s="3">
        <v>2</v>
      </c>
      <c r="E215" s="5">
        <v>0.69230769230769229</v>
      </c>
      <c r="F215" s="9">
        <v>13</v>
      </c>
      <c r="G215" s="5">
        <v>4.5083682008368209E-2</v>
      </c>
      <c r="H215" s="5">
        <v>0</v>
      </c>
      <c r="I215" s="5">
        <v>0.72133891213389134</v>
      </c>
      <c r="J215" s="5">
        <v>0</v>
      </c>
      <c r="K215" s="5">
        <v>0</v>
      </c>
      <c r="L215" s="11" t="s">
        <v>3</v>
      </c>
      <c r="M215" s="5">
        <v>0</v>
      </c>
    </row>
    <row r="216" spans="1:13">
      <c r="A216" s="2">
        <v>267</v>
      </c>
      <c r="B216" s="2" t="s">
        <v>213</v>
      </c>
      <c r="C216" s="3">
        <v>25</v>
      </c>
      <c r="D216" s="3">
        <v>2</v>
      </c>
      <c r="E216" s="5">
        <v>0.5</v>
      </c>
      <c r="F216" s="9">
        <v>14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11" t="s">
        <v>3</v>
      </c>
      <c r="M216" s="5">
        <v>0</v>
      </c>
    </row>
    <row r="217" spans="1:13">
      <c r="A217" s="2">
        <v>268</v>
      </c>
      <c r="B217" s="2" t="s">
        <v>213</v>
      </c>
      <c r="C217" s="3">
        <v>26</v>
      </c>
      <c r="D217" s="3">
        <v>2</v>
      </c>
      <c r="E217" s="5">
        <v>0.5</v>
      </c>
      <c r="F217" s="9">
        <v>14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11" t="s">
        <v>3</v>
      </c>
      <c r="M217" s="5">
        <v>0</v>
      </c>
    </row>
    <row r="218" spans="1:13">
      <c r="A218" s="2">
        <v>269</v>
      </c>
      <c r="B218" s="2" t="s">
        <v>213</v>
      </c>
      <c r="C218" s="3">
        <v>27</v>
      </c>
      <c r="D218" s="3">
        <v>2</v>
      </c>
      <c r="E218" s="5">
        <v>0.5</v>
      </c>
      <c r="F218" s="9">
        <v>14</v>
      </c>
      <c r="G218" s="5">
        <v>0</v>
      </c>
      <c r="H218" s="5">
        <v>4.5083682008368209E-2</v>
      </c>
      <c r="I218" s="5">
        <v>0</v>
      </c>
      <c r="J218" s="5">
        <v>4.5083682008368209E-2</v>
      </c>
      <c r="K218" s="5">
        <v>0</v>
      </c>
      <c r="L218" s="11" t="s">
        <v>3</v>
      </c>
      <c r="M218" s="5">
        <v>0</v>
      </c>
    </row>
    <row r="219" spans="1:13">
      <c r="A219" s="2">
        <v>270</v>
      </c>
      <c r="B219" s="2" t="s">
        <v>213</v>
      </c>
      <c r="C219" s="3">
        <v>28</v>
      </c>
      <c r="D219" s="3">
        <v>2</v>
      </c>
      <c r="E219" s="5">
        <v>0.5</v>
      </c>
      <c r="F219" s="9">
        <v>14</v>
      </c>
      <c r="G219" s="5">
        <v>4.624463519313305E-2</v>
      </c>
      <c r="H219" s="5">
        <v>0</v>
      </c>
      <c r="I219" s="5">
        <v>0.73991416309012881</v>
      </c>
      <c r="J219" s="5">
        <v>0</v>
      </c>
      <c r="K219" s="5">
        <v>0</v>
      </c>
      <c r="L219" s="11" t="s">
        <v>3</v>
      </c>
      <c r="M219" s="5">
        <v>0</v>
      </c>
    </row>
    <row r="220" spans="1:13">
      <c r="A220" s="2">
        <v>271</v>
      </c>
      <c r="B220" s="2" t="s">
        <v>213</v>
      </c>
      <c r="C220" s="3">
        <v>29</v>
      </c>
      <c r="D220" s="3">
        <v>2</v>
      </c>
      <c r="E220" s="5">
        <v>0.35</v>
      </c>
      <c r="F220" s="9">
        <v>18.75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11" t="s">
        <v>3</v>
      </c>
      <c r="M220" s="5">
        <v>0</v>
      </c>
    </row>
    <row r="221" spans="1:13">
      <c r="A221" s="2">
        <v>272</v>
      </c>
      <c r="B221" s="2" t="s">
        <v>213</v>
      </c>
      <c r="C221" s="3">
        <v>30</v>
      </c>
      <c r="D221" s="3">
        <v>2</v>
      </c>
      <c r="E221" s="5">
        <v>0.35</v>
      </c>
      <c r="F221" s="9">
        <v>18.75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11" t="s">
        <v>3</v>
      </c>
      <c r="M221" s="5">
        <v>0</v>
      </c>
    </row>
    <row r="222" spans="1:13">
      <c r="A222" s="2">
        <v>273</v>
      </c>
      <c r="B222" s="2" t="s">
        <v>213</v>
      </c>
      <c r="C222" s="3">
        <v>31</v>
      </c>
      <c r="D222" s="3">
        <v>2</v>
      </c>
      <c r="E222" s="5">
        <v>0.35</v>
      </c>
      <c r="F222" s="9">
        <v>18.75</v>
      </c>
      <c r="G222" s="5">
        <v>0</v>
      </c>
      <c r="H222" s="5">
        <v>4.6645021645021649E-2</v>
      </c>
      <c r="I222" s="5">
        <v>0</v>
      </c>
      <c r="J222" s="5">
        <v>4.6645021645021649E-2</v>
      </c>
      <c r="K222" s="5">
        <v>0</v>
      </c>
      <c r="L222" s="11" t="s">
        <v>3</v>
      </c>
      <c r="M222" s="5">
        <v>0</v>
      </c>
    </row>
    <row r="223" spans="1:13">
      <c r="A223" s="2">
        <v>274</v>
      </c>
      <c r="B223" s="2" t="s">
        <v>213</v>
      </c>
      <c r="C223" s="3">
        <v>32</v>
      </c>
      <c r="D223" s="3">
        <v>2</v>
      </c>
      <c r="E223" s="5">
        <v>0.35</v>
      </c>
      <c r="F223" s="9">
        <v>18.75</v>
      </c>
      <c r="G223" s="5">
        <v>4.624463519313305E-2</v>
      </c>
      <c r="H223" s="5">
        <v>0</v>
      </c>
      <c r="I223" s="5">
        <v>1.1561158798283262</v>
      </c>
      <c r="J223" s="5">
        <v>0</v>
      </c>
      <c r="K223" s="5">
        <v>0</v>
      </c>
      <c r="L223" s="11" t="s">
        <v>3</v>
      </c>
      <c r="M223" s="5">
        <v>0</v>
      </c>
    </row>
    <row r="224" spans="1:13">
      <c r="A224" s="2">
        <v>275</v>
      </c>
      <c r="B224" s="2" t="s">
        <v>214</v>
      </c>
      <c r="C224" s="3" t="s">
        <v>77</v>
      </c>
      <c r="D224" s="3">
        <v>1</v>
      </c>
      <c r="E224" s="5">
        <v>2</v>
      </c>
      <c r="F224" s="9">
        <v>7.5</v>
      </c>
      <c r="G224" s="5">
        <v>3.1345029239766078E-2</v>
      </c>
      <c r="H224" s="5">
        <v>2.7426900584795317E-2</v>
      </c>
      <c r="I224" s="5">
        <v>0.14668128654970758</v>
      </c>
      <c r="J224" s="5">
        <v>9.6973684210526323E-2</v>
      </c>
      <c r="K224" s="5">
        <v>9.9999999999999992E-2</v>
      </c>
      <c r="L224" s="11" t="s">
        <v>3</v>
      </c>
      <c r="M224" s="5">
        <v>0</v>
      </c>
    </row>
    <row r="225" spans="1:13">
      <c r="A225" s="2">
        <v>276</v>
      </c>
      <c r="B225" s="2" t="s">
        <v>214</v>
      </c>
      <c r="C225" s="3" t="s">
        <v>78</v>
      </c>
      <c r="D225" s="3">
        <v>1</v>
      </c>
      <c r="E225" s="5">
        <v>3</v>
      </c>
      <c r="F225" s="9">
        <v>7.5</v>
      </c>
      <c r="G225" s="5">
        <v>2.9051490514905152E-2</v>
      </c>
      <c r="H225" s="5">
        <v>2.5420054200542004E-2</v>
      </c>
      <c r="I225" s="5">
        <v>0.13594850948509485</v>
      </c>
      <c r="J225" s="5">
        <v>8.9878048780487815E-2</v>
      </c>
      <c r="K225" s="5">
        <v>0.1</v>
      </c>
      <c r="L225" s="11" t="s">
        <v>3</v>
      </c>
      <c r="M225" s="5">
        <v>0</v>
      </c>
    </row>
    <row r="226" spans="1:13">
      <c r="A226" s="2">
        <v>277</v>
      </c>
      <c r="B226" s="2" t="s">
        <v>216</v>
      </c>
      <c r="C226" s="3" t="s">
        <v>215</v>
      </c>
      <c r="D226" s="3">
        <v>2</v>
      </c>
      <c r="E226" s="5">
        <v>0.50026246719160106</v>
      </c>
      <c r="F226" s="9">
        <v>18.75</v>
      </c>
      <c r="G226" s="5">
        <v>9.3448275862068969E-2</v>
      </c>
      <c r="H226" s="5">
        <v>8.5413793103448266E-2</v>
      </c>
      <c r="I226" s="5">
        <v>0.32586206896551723</v>
      </c>
      <c r="J226" s="5">
        <v>6.2388092472184804E-2</v>
      </c>
      <c r="K226" s="5">
        <v>0</v>
      </c>
      <c r="L226" s="11" t="s">
        <v>424</v>
      </c>
      <c r="M226" s="5">
        <v>0.20876112251882273</v>
      </c>
    </row>
    <row r="227" spans="1:13">
      <c r="A227" s="2">
        <v>278</v>
      </c>
      <c r="B227" s="2" t="s">
        <v>216</v>
      </c>
      <c r="C227" s="3" t="s">
        <v>217</v>
      </c>
      <c r="D227" s="3">
        <v>3</v>
      </c>
      <c r="E227" s="5">
        <v>0.50026246719160106</v>
      </c>
      <c r="F227" s="9">
        <v>18.75</v>
      </c>
      <c r="G227" s="5">
        <v>0.16901840490797546</v>
      </c>
      <c r="H227" s="5">
        <v>0.15300613496932516</v>
      </c>
      <c r="I227" s="5">
        <v>1.9082208588957055</v>
      </c>
      <c r="J227" s="5">
        <v>0.11175900929392715</v>
      </c>
      <c r="K227" s="5">
        <v>0</v>
      </c>
      <c r="L227" s="11" t="s">
        <v>424</v>
      </c>
      <c r="M227" s="5">
        <v>0.20876112251882273</v>
      </c>
    </row>
    <row r="228" spans="1:13">
      <c r="A228" s="2">
        <v>279</v>
      </c>
      <c r="B228" s="2" t="s">
        <v>216</v>
      </c>
      <c r="C228" s="3" t="s">
        <v>218</v>
      </c>
      <c r="D228" s="3">
        <v>3</v>
      </c>
      <c r="E228" s="5">
        <v>0.50026246719160106</v>
      </c>
      <c r="F228" s="9">
        <v>18.75</v>
      </c>
      <c r="G228" s="5">
        <v>0.10074074074074074</v>
      </c>
      <c r="H228" s="5">
        <v>9.4925925925925927E-2</v>
      </c>
      <c r="I228" s="5">
        <v>0.62714814814814812</v>
      </c>
      <c r="J228" s="5">
        <v>6.9335961201275137E-2</v>
      </c>
      <c r="K228" s="5">
        <v>0</v>
      </c>
      <c r="L228" s="11" t="s">
        <v>424</v>
      </c>
      <c r="M228" s="5">
        <v>0.20876112251882273</v>
      </c>
    </row>
    <row r="229" spans="1:13">
      <c r="A229" s="2">
        <v>280</v>
      </c>
      <c r="B229" s="2" t="s">
        <v>216</v>
      </c>
      <c r="C229" s="3" t="s">
        <v>219</v>
      </c>
      <c r="D229" s="3">
        <v>3</v>
      </c>
      <c r="E229" s="5">
        <v>0.50026246719160106</v>
      </c>
      <c r="F229" s="9">
        <v>18.75</v>
      </c>
      <c r="G229" s="5">
        <v>0.14078947368421055</v>
      </c>
      <c r="H229" s="5">
        <v>0</v>
      </c>
      <c r="I229" s="5">
        <v>1.1372105263157894</v>
      </c>
      <c r="J229" s="5">
        <v>0</v>
      </c>
      <c r="K229" s="5">
        <v>0</v>
      </c>
      <c r="L229" s="11" t="s">
        <v>424</v>
      </c>
      <c r="M229" s="5">
        <v>0.20876112251882273</v>
      </c>
    </row>
    <row r="230" spans="1:13">
      <c r="A230" s="2">
        <v>281</v>
      </c>
      <c r="B230" s="2" t="s">
        <v>216</v>
      </c>
      <c r="C230" s="3" t="s">
        <v>220</v>
      </c>
      <c r="D230" s="3">
        <v>3</v>
      </c>
      <c r="E230" s="5">
        <v>0.50026246719160106</v>
      </c>
      <c r="F230" s="9">
        <v>18.75</v>
      </c>
      <c r="G230" s="5">
        <v>0</v>
      </c>
      <c r="H230" s="5">
        <v>8.5588235294117646E-2</v>
      </c>
      <c r="I230" s="5">
        <v>0.74622837370242223</v>
      </c>
      <c r="J230" s="5">
        <v>6.2515508842856352E-2</v>
      </c>
      <c r="K230" s="5">
        <v>0</v>
      </c>
      <c r="L230" s="11" t="s">
        <v>424</v>
      </c>
      <c r="M230" s="5">
        <v>0.20876112251882273</v>
      </c>
    </row>
    <row r="231" spans="1:13">
      <c r="A231" s="2">
        <v>282</v>
      </c>
      <c r="B231" s="2" t="s">
        <v>216</v>
      </c>
      <c r="C231" s="3" t="s">
        <v>221</v>
      </c>
      <c r="D231" s="3">
        <v>3</v>
      </c>
      <c r="E231" s="5">
        <v>0.50026246719160106</v>
      </c>
      <c r="F231" s="9">
        <v>18.75</v>
      </c>
      <c r="G231" s="5">
        <v>5.849056603773585E-2</v>
      </c>
      <c r="H231" s="5">
        <v>0.11700471698113209</v>
      </c>
      <c r="I231" s="5">
        <v>1.0211320754716982</v>
      </c>
      <c r="J231" s="5">
        <v>8.5462790463592939E-2</v>
      </c>
      <c r="K231" s="5">
        <v>0</v>
      </c>
      <c r="L231" s="11" t="s">
        <v>424</v>
      </c>
      <c r="M231" s="5">
        <v>0.20876112251882273</v>
      </c>
    </row>
    <row r="232" spans="1:13">
      <c r="A232" s="2">
        <v>283</v>
      </c>
      <c r="B232" s="2" t="s">
        <v>216</v>
      </c>
      <c r="C232" s="3" t="s">
        <v>222</v>
      </c>
      <c r="D232" s="3">
        <v>3</v>
      </c>
      <c r="E232" s="5">
        <v>0.24986876640419947</v>
      </c>
      <c r="F232" s="9">
        <v>18.75</v>
      </c>
      <c r="G232" s="5">
        <v>0.10311284046692606</v>
      </c>
      <c r="H232" s="5">
        <v>9.745136186770427E-2</v>
      </c>
      <c r="I232" s="5">
        <v>0.8598832684824903</v>
      </c>
      <c r="J232" s="5">
        <v>7.1180594548460915E-2</v>
      </c>
      <c r="K232" s="5">
        <v>0</v>
      </c>
      <c r="L232" s="11" t="s">
        <v>424</v>
      </c>
      <c r="M232" s="5">
        <v>0.20876112251882273</v>
      </c>
    </row>
    <row r="233" spans="1:13">
      <c r="A233" s="2">
        <v>284</v>
      </c>
      <c r="B233" s="2" t="s">
        <v>216</v>
      </c>
      <c r="C233" s="3" t="s">
        <v>223</v>
      </c>
      <c r="D233" s="3">
        <v>3</v>
      </c>
      <c r="E233" s="5">
        <v>1</v>
      </c>
      <c r="F233" s="9">
        <v>18.75</v>
      </c>
      <c r="G233" s="5">
        <v>0.11260683760683762</v>
      </c>
      <c r="H233" s="5">
        <v>0.10585470085470086</v>
      </c>
      <c r="I233" s="5">
        <v>0.85504273504273509</v>
      </c>
      <c r="J233" s="5">
        <v>7.7318576140741849E-2</v>
      </c>
      <c r="K233" s="5">
        <v>0</v>
      </c>
      <c r="L233" s="11" t="s">
        <v>424</v>
      </c>
      <c r="M233" s="5">
        <v>0.20876112251882273</v>
      </c>
    </row>
    <row r="234" spans="1:13">
      <c r="A234" s="2">
        <v>286</v>
      </c>
      <c r="B234" s="2" t="s">
        <v>403</v>
      </c>
      <c r="C234" s="3" t="s">
        <v>224</v>
      </c>
      <c r="D234" s="3">
        <v>4</v>
      </c>
      <c r="E234" s="5">
        <v>0.55968806238752244</v>
      </c>
      <c r="F234" s="9">
        <v>24.880597014925375</v>
      </c>
      <c r="G234" s="5">
        <v>0.16067213114754098</v>
      </c>
      <c r="H234" s="5">
        <v>0.17937158469945352</v>
      </c>
      <c r="I234" s="5">
        <v>0.50311475409836071</v>
      </c>
      <c r="J234" s="5">
        <v>0.19546164498366478</v>
      </c>
      <c r="K234" s="5">
        <v>9.7851728895718276E-2</v>
      </c>
      <c r="L234" s="11" t="s">
        <v>3</v>
      </c>
      <c r="M234" s="5">
        <v>0</v>
      </c>
    </row>
    <row r="235" spans="1:13">
      <c r="A235" s="2">
        <v>287</v>
      </c>
      <c r="B235" s="2" t="s">
        <v>403</v>
      </c>
      <c r="C235" s="3" t="s">
        <v>225</v>
      </c>
      <c r="D235" s="3">
        <v>4</v>
      </c>
      <c r="E235" s="5">
        <v>0.55968806238752244</v>
      </c>
      <c r="F235" s="9">
        <v>24.880597014925375</v>
      </c>
      <c r="G235" s="5">
        <v>0.15742622950819671</v>
      </c>
      <c r="H235" s="5">
        <v>0.17937158469945352</v>
      </c>
      <c r="I235" s="5">
        <v>0.79985245901639335</v>
      </c>
      <c r="J235" s="5">
        <v>0.19546164498366478</v>
      </c>
      <c r="K235" s="5">
        <v>0.19570345779143655</v>
      </c>
      <c r="L235" s="11" t="s">
        <v>3</v>
      </c>
      <c r="M235" s="5">
        <v>0</v>
      </c>
    </row>
    <row r="236" spans="1:13">
      <c r="A236" s="2">
        <v>297</v>
      </c>
      <c r="B236" s="2" t="s">
        <v>403</v>
      </c>
      <c r="C236" s="3" t="s">
        <v>226</v>
      </c>
      <c r="D236" s="3">
        <v>1</v>
      </c>
      <c r="E236" s="5">
        <v>2.6111111111111112</v>
      </c>
      <c r="F236" s="9">
        <v>12</v>
      </c>
      <c r="G236" s="5">
        <v>8.028590425531916E-2</v>
      </c>
      <c r="H236" s="5">
        <v>9.6343085106382981E-2</v>
      </c>
      <c r="I236" s="5">
        <v>0.65137101063829794</v>
      </c>
      <c r="J236" s="5">
        <v>0.16057180851063832</v>
      </c>
      <c r="K236" s="5">
        <v>0.19700551615445233</v>
      </c>
      <c r="L236" s="11" t="s">
        <v>3</v>
      </c>
      <c r="M236" s="5">
        <v>0</v>
      </c>
    </row>
    <row r="237" spans="1:13">
      <c r="A237" s="2">
        <v>298</v>
      </c>
      <c r="B237" s="2" t="s">
        <v>403</v>
      </c>
      <c r="C237" s="3" t="s">
        <v>227</v>
      </c>
      <c r="D237" s="3">
        <v>2</v>
      </c>
      <c r="E237" s="5">
        <v>2.6111111111111112</v>
      </c>
      <c r="F237" s="9">
        <v>12</v>
      </c>
      <c r="G237" s="5">
        <v>8.028590425531916E-2</v>
      </c>
      <c r="H237" s="5">
        <v>9.6343085106382981E-2</v>
      </c>
      <c r="I237" s="5">
        <v>0.65137101063829794</v>
      </c>
      <c r="J237" s="5">
        <v>0.16057180851063832</v>
      </c>
      <c r="K237" s="5">
        <v>0</v>
      </c>
      <c r="L237" s="11" t="s">
        <v>3</v>
      </c>
      <c r="M237" s="5">
        <v>0</v>
      </c>
    </row>
    <row r="238" spans="1:13">
      <c r="A238" s="2">
        <v>301</v>
      </c>
      <c r="B238" s="2" t="s">
        <v>403</v>
      </c>
      <c r="C238" s="3" t="s">
        <v>228</v>
      </c>
      <c r="D238" s="3">
        <v>1</v>
      </c>
      <c r="E238" s="5">
        <v>2.2000000000000002</v>
      </c>
      <c r="F238" s="9">
        <v>8</v>
      </c>
      <c r="G238" s="5">
        <v>8.6551332909681936E-2</v>
      </c>
      <c r="H238" s="5">
        <v>9.2531243183441761E-2</v>
      </c>
      <c r="I238" s="5">
        <v>0.32252992515864848</v>
      </c>
      <c r="J238" s="5">
        <v>0.14458006747412774</v>
      </c>
      <c r="K238" s="5">
        <v>0.10814668423364074</v>
      </c>
      <c r="L238" s="11" t="s">
        <v>3</v>
      </c>
      <c r="M238" s="5">
        <v>0</v>
      </c>
    </row>
    <row r="239" spans="1:13">
      <c r="A239" s="2">
        <v>302</v>
      </c>
      <c r="B239" s="2" t="s">
        <v>403</v>
      </c>
      <c r="C239" s="3" t="s">
        <v>229</v>
      </c>
      <c r="D239" s="3">
        <v>1</v>
      </c>
      <c r="E239" s="5">
        <v>2.2000000000000002</v>
      </c>
      <c r="F239" s="9">
        <v>8</v>
      </c>
      <c r="G239" s="5">
        <v>8.6551332909681936E-2</v>
      </c>
      <c r="H239" s="5">
        <v>9.2531243183441761E-2</v>
      </c>
      <c r="I239" s="5">
        <v>0.32252992515864848</v>
      </c>
      <c r="J239" s="5">
        <v>0.14458006747412774</v>
      </c>
      <c r="K239" s="5">
        <v>0.21629336846728148</v>
      </c>
      <c r="L239" s="11" t="s">
        <v>3</v>
      </c>
      <c r="M239" s="5">
        <v>0</v>
      </c>
    </row>
    <row r="240" spans="1:13">
      <c r="A240" s="2">
        <v>303</v>
      </c>
      <c r="B240" s="2" t="s">
        <v>403</v>
      </c>
      <c r="C240" s="3" t="s">
        <v>230</v>
      </c>
      <c r="D240" s="3">
        <v>1</v>
      </c>
      <c r="E240" s="5">
        <v>2.2000000000000002</v>
      </c>
      <c r="F240" s="9">
        <v>8</v>
      </c>
      <c r="G240" s="5">
        <v>8.6551332909681936E-2</v>
      </c>
      <c r="H240" s="5">
        <v>9.2531243183441761E-2</v>
      </c>
      <c r="I240" s="5">
        <v>0.32252992515864848</v>
      </c>
      <c r="J240" s="5">
        <v>0.14458006747412774</v>
      </c>
      <c r="K240" s="5">
        <v>0.32444005270092224</v>
      </c>
      <c r="L240" s="11" t="s">
        <v>3</v>
      </c>
      <c r="M240" s="5">
        <v>0</v>
      </c>
    </row>
    <row r="241" spans="1:13">
      <c r="A241" s="2">
        <v>304</v>
      </c>
      <c r="B241" s="2" t="s">
        <v>403</v>
      </c>
      <c r="C241" s="3" t="s">
        <v>231</v>
      </c>
      <c r="D241" s="3">
        <v>1</v>
      </c>
      <c r="E241" s="5">
        <v>2.2000000000000002</v>
      </c>
      <c r="F241" s="9">
        <v>8</v>
      </c>
      <c r="G241" s="5">
        <v>8.6551332909681936E-2</v>
      </c>
      <c r="H241" s="5">
        <v>9.2531243183441761E-2</v>
      </c>
      <c r="I241" s="5">
        <v>0.32252992515864848</v>
      </c>
      <c r="J241" s="5">
        <v>0.14458006747412774</v>
      </c>
      <c r="K241" s="5">
        <v>0.43258673693456295</v>
      </c>
      <c r="L241" s="11" t="s">
        <v>3</v>
      </c>
      <c r="M241" s="5">
        <v>0</v>
      </c>
    </row>
    <row r="242" spans="1:13">
      <c r="A242" s="2">
        <v>305</v>
      </c>
      <c r="B242" s="2" t="s">
        <v>403</v>
      </c>
      <c r="C242" s="3" t="s">
        <v>232</v>
      </c>
      <c r="D242" s="3">
        <v>2</v>
      </c>
      <c r="E242" s="5">
        <v>1.2</v>
      </c>
      <c r="F242" s="9">
        <v>8</v>
      </c>
      <c r="G242" s="5">
        <v>5.8169239975013512E-2</v>
      </c>
      <c r="H242" s="5">
        <v>6.2188205646014433E-2</v>
      </c>
      <c r="I242" s="5">
        <v>0.21676524190857221</v>
      </c>
      <c r="J242" s="5">
        <v>9.7169071321897546E-2</v>
      </c>
      <c r="K242" s="5">
        <v>0.41728158205430932</v>
      </c>
      <c r="L242" s="11" t="s">
        <v>3</v>
      </c>
      <c r="M242" s="5">
        <v>0</v>
      </c>
    </row>
    <row r="243" spans="1:13">
      <c r="A243" s="2">
        <v>306</v>
      </c>
      <c r="B243" s="2" t="s">
        <v>403</v>
      </c>
      <c r="C243" s="3" t="s">
        <v>233</v>
      </c>
      <c r="D243" s="3">
        <v>1</v>
      </c>
      <c r="E243" s="5">
        <v>1.7</v>
      </c>
      <c r="F243" s="9">
        <v>8</v>
      </c>
      <c r="G243" s="5">
        <v>5.8169239975013512E-2</v>
      </c>
      <c r="H243" s="5">
        <v>6.2188205646014433E-2</v>
      </c>
      <c r="I243" s="5">
        <v>0.21676524190857221</v>
      </c>
      <c r="J243" s="5">
        <v>9.7169071321897546E-2</v>
      </c>
      <c r="K243" s="5">
        <v>0.41728158205430932</v>
      </c>
      <c r="L243" s="11" t="s">
        <v>3</v>
      </c>
      <c r="M243" s="5">
        <v>0</v>
      </c>
    </row>
    <row r="244" spans="1:13">
      <c r="A244" s="2">
        <v>307</v>
      </c>
      <c r="B244" s="2" t="s">
        <v>403</v>
      </c>
      <c r="C244" s="3" t="s">
        <v>234</v>
      </c>
      <c r="D244" s="3">
        <v>1</v>
      </c>
      <c r="E244" s="5">
        <v>2.2000000000000002</v>
      </c>
      <c r="F244" s="9">
        <v>8</v>
      </c>
      <c r="G244" s="5">
        <v>5.8169239975013512E-2</v>
      </c>
      <c r="H244" s="5">
        <v>6.2188205646014433E-2</v>
      </c>
      <c r="I244" s="5">
        <v>0.21676524190857221</v>
      </c>
      <c r="J244" s="5">
        <v>9.7169071321897546E-2</v>
      </c>
      <c r="K244" s="5">
        <v>0.41728158205430932</v>
      </c>
      <c r="L244" s="11" t="s">
        <v>3</v>
      </c>
      <c r="M244" s="5">
        <v>0</v>
      </c>
    </row>
    <row r="245" spans="1:13">
      <c r="A245" s="2">
        <v>309</v>
      </c>
      <c r="B245" s="2" t="s">
        <v>403</v>
      </c>
      <c r="C245" s="3" t="s">
        <v>235</v>
      </c>
      <c r="D245" s="3">
        <v>1</v>
      </c>
      <c r="E245" s="5">
        <v>2.2000000000000002</v>
      </c>
      <c r="F245" s="9">
        <v>8</v>
      </c>
      <c r="G245" s="5">
        <v>8.6551332909681936E-2</v>
      </c>
      <c r="H245" s="5">
        <v>9.2531243183441761E-2</v>
      </c>
      <c r="I245" s="5">
        <v>0.32252992515864848</v>
      </c>
      <c r="J245" s="5">
        <v>0.14458006747412774</v>
      </c>
      <c r="K245" s="5">
        <v>0.21629336846728148</v>
      </c>
      <c r="L245" s="11" t="s">
        <v>3</v>
      </c>
      <c r="M245" s="5">
        <v>0</v>
      </c>
    </row>
    <row r="246" spans="1:13">
      <c r="A246" s="2">
        <v>310</v>
      </c>
      <c r="B246" s="2" t="s">
        <v>403</v>
      </c>
      <c r="C246" s="3" t="s">
        <v>236</v>
      </c>
      <c r="D246" s="3">
        <v>1</v>
      </c>
      <c r="E246" s="5">
        <v>2.2000000000000002</v>
      </c>
      <c r="F246" s="9">
        <v>8</v>
      </c>
      <c r="G246" s="5">
        <v>5.8169239975013512E-2</v>
      </c>
      <c r="H246" s="5">
        <v>6.2188205646014433E-2</v>
      </c>
      <c r="I246" s="5">
        <v>0.21676524190857221</v>
      </c>
      <c r="J246" s="5">
        <v>9.7169071321897546E-2</v>
      </c>
      <c r="K246" s="5">
        <v>0.41728158205430932</v>
      </c>
      <c r="L246" s="11" t="s">
        <v>3</v>
      </c>
      <c r="M246" s="5">
        <v>0</v>
      </c>
    </row>
    <row r="247" spans="1:13">
      <c r="A247" s="2">
        <v>311</v>
      </c>
      <c r="B247" s="2" t="s">
        <v>403</v>
      </c>
      <c r="C247" s="3" t="s">
        <v>237</v>
      </c>
      <c r="D247" s="3">
        <v>1</v>
      </c>
      <c r="E247" s="5">
        <v>2.2000000000000002</v>
      </c>
      <c r="F247" s="9">
        <v>8</v>
      </c>
      <c r="G247" s="5">
        <v>5.8169239975013512E-2</v>
      </c>
      <c r="H247" s="5">
        <v>6.2188205646014433E-2</v>
      </c>
      <c r="I247" s="5">
        <v>0.15458011113809469</v>
      </c>
      <c r="J247" s="5">
        <v>9.7169071321897546E-2</v>
      </c>
      <c r="K247" s="5">
        <v>0.41728158205430932</v>
      </c>
      <c r="L247" s="11" t="s">
        <v>3</v>
      </c>
      <c r="M247" s="5">
        <v>0</v>
      </c>
    </row>
    <row r="248" spans="1:13">
      <c r="A248" s="2">
        <v>312</v>
      </c>
      <c r="B248" s="2" t="s">
        <v>403</v>
      </c>
      <c r="C248" s="3" t="s">
        <v>238</v>
      </c>
      <c r="D248" s="3">
        <v>1</v>
      </c>
      <c r="E248" s="5">
        <v>2.2000000000000002</v>
      </c>
      <c r="F248" s="9">
        <v>8</v>
      </c>
      <c r="G248" s="5">
        <v>5.8169239975013512E-2</v>
      </c>
      <c r="H248" s="5">
        <v>6.2188205646014433E-2</v>
      </c>
      <c r="I248" s="5">
        <v>0.21676524190857221</v>
      </c>
      <c r="J248" s="5">
        <v>9.7169071321897546E-2</v>
      </c>
      <c r="K248" s="5">
        <v>0.41728158205430932</v>
      </c>
      <c r="L248" s="11" t="s">
        <v>3</v>
      </c>
      <c r="M248" s="5">
        <v>0</v>
      </c>
    </row>
    <row r="249" spans="1:13">
      <c r="A249" s="2">
        <v>348</v>
      </c>
      <c r="B249" s="2" t="s">
        <v>403</v>
      </c>
      <c r="C249" s="3" t="s">
        <v>239</v>
      </c>
      <c r="D249" s="3">
        <v>1</v>
      </c>
      <c r="E249" s="5">
        <v>2.2000000000000002</v>
      </c>
      <c r="F249" s="9">
        <v>8</v>
      </c>
      <c r="G249" s="5">
        <v>5.8169239975013512E-2</v>
      </c>
      <c r="H249" s="5">
        <v>6.2188205646014433E-2</v>
      </c>
      <c r="I249" s="5">
        <v>0.21676524190857221</v>
      </c>
      <c r="J249" s="5">
        <v>9.7169071321897546E-2</v>
      </c>
      <c r="K249" s="5">
        <v>0.41728158205430932</v>
      </c>
      <c r="L249" s="11" t="s">
        <v>3</v>
      </c>
      <c r="M249" s="5">
        <v>0</v>
      </c>
    </row>
    <row r="250" spans="1:13">
      <c r="A250" s="2">
        <v>315</v>
      </c>
      <c r="B250" s="2" t="s">
        <v>403</v>
      </c>
      <c r="C250" s="3" t="s">
        <v>240</v>
      </c>
      <c r="D250" s="3">
        <v>1</v>
      </c>
      <c r="E250" s="5">
        <v>2.2000000000000002</v>
      </c>
      <c r="F250" s="9">
        <v>8</v>
      </c>
      <c r="G250" s="5">
        <v>6.980308797001622E-2</v>
      </c>
      <c r="H250" s="5">
        <v>6.2188205646014433E-2</v>
      </c>
      <c r="I250" s="5">
        <v>0.17341219352685777</v>
      </c>
      <c r="J250" s="5">
        <v>9.7169071321897546E-2</v>
      </c>
      <c r="K250" s="5">
        <v>0.41728158205430932</v>
      </c>
      <c r="L250" s="11" t="s">
        <v>3</v>
      </c>
      <c r="M250" s="5">
        <v>0</v>
      </c>
    </row>
    <row r="251" spans="1:13">
      <c r="A251" s="2">
        <v>351</v>
      </c>
      <c r="B251" s="2" t="s">
        <v>403</v>
      </c>
      <c r="C251" s="3" t="s">
        <v>241</v>
      </c>
      <c r="D251" s="3">
        <v>1</v>
      </c>
      <c r="E251" s="5">
        <v>2.2000000000000002</v>
      </c>
      <c r="F251" s="9">
        <v>8</v>
      </c>
      <c r="G251" s="5">
        <v>5.8169239975013512E-2</v>
      </c>
      <c r="H251" s="5">
        <v>6.2188205646014433E-2</v>
      </c>
      <c r="I251" s="5">
        <v>0.21676524190857221</v>
      </c>
      <c r="J251" s="5">
        <v>9.7169071321897546E-2</v>
      </c>
      <c r="K251" s="5">
        <v>0.41728158205430932</v>
      </c>
      <c r="L251" s="11" t="s">
        <v>3</v>
      </c>
      <c r="M251" s="5">
        <v>0</v>
      </c>
    </row>
    <row r="252" spans="1:13">
      <c r="A252" s="2">
        <v>317</v>
      </c>
      <c r="B252" s="2" t="s">
        <v>403</v>
      </c>
      <c r="C252" s="3" t="s">
        <v>242</v>
      </c>
      <c r="D252" s="3">
        <v>1</v>
      </c>
      <c r="E252" s="5">
        <v>2.2000000000000002</v>
      </c>
      <c r="F252" s="9">
        <v>8</v>
      </c>
      <c r="G252" s="5">
        <v>4.9859348550011576E-2</v>
      </c>
      <c r="H252" s="5">
        <v>6.2188205646014433E-2</v>
      </c>
      <c r="I252" s="5">
        <v>0.28902032254476295</v>
      </c>
      <c r="J252" s="5">
        <v>9.7169071321897546E-2</v>
      </c>
      <c r="K252" s="5">
        <v>0.41728158205430932</v>
      </c>
      <c r="L252" s="11" t="s">
        <v>3</v>
      </c>
      <c r="M252" s="5">
        <v>0</v>
      </c>
    </row>
    <row r="253" spans="1:13">
      <c r="A253" s="2">
        <v>318</v>
      </c>
      <c r="B253" s="2" t="s">
        <v>403</v>
      </c>
      <c r="C253" s="3" t="s">
        <v>243</v>
      </c>
      <c r="D253" s="3">
        <v>1</v>
      </c>
      <c r="E253" s="5">
        <v>2.2000000000000002</v>
      </c>
      <c r="F253" s="9">
        <v>8</v>
      </c>
      <c r="G253" s="5">
        <v>5.8169239975013512E-2</v>
      </c>
      <c r="H253" s="5">
        <v>1.9733277404104424E-2</v>
      </c>
      <c r="I253" s="5">
        <v>0.21676524190857221</v>
      </c>
      <c r="J253" s="5">
        <v>3.0833245943913165E-2</v>
      </c>
      <c r="K253" s="5">
        <v>0.41728158205430932</v>
      </c>
      <c r="L253" s="11" t="s">
        <v>3</v>
      </c>
      <c r="M253" s="5">
        <v>0</v>
      </c>
    </row>
    <row r="254" spans="1:13">
      <c r="A254" s="2">
        <v>354</v>
      </c>
      <c r="B254" s="2" t="s">
        <v>403</v>
      </c>
      <c r="C254" s="3" t="s">
        <v>244</v>
      </c>
      <c r="D254" s="3">
        <v>1</v>
      </c>
      <c r="E254" s="5">
        <v>2.2000000000000002</v>
      </c>
      <c r="F254" s="9">
        <v>8</v>
      </c>
      <c r="G254" s="5">
        <v>5.8169239975013512E-2</v>
      </c>
      <c r="H254" s="5">
        <v>6.2188205646014433E-2</v>
      </c>
      <c r="I254" s="5">
        <v>0.21676524190857221</v>
      </c>
      <c r="J254" s="5">
        <v>9.7169071321897546E-2</v>
      </c>
      <c r="K254" s="5">
        <v>0.41728158205430932</v>
      </c>
      <c r="L254" s="11" t="s">
        <v>3</v>
      </c>
      <c r="M254" s="5">
        <v>0</v>
      </c>
    </row>
    <row r="255" spans="1:13">
      <c r="A255" s="2">
        <v>320</v>
      </c>
      <c r="B255" s="2" t="s">
        <v>403</v>
      </c>
      <c r="C255" s="3" t="s">
        <v>245</v>
      </c>
      <c r="D255" s="3">
        <v>1</v>
      </c>
      <c r="E255" s="5">
        <v>2.2000000000000002</v>
      </c>
      <c r="F255" s="9">
        <v>8</v>
      </c>
      <c r="G255" s="5">
        <v>5.8169239975013512E-2</v>
      </c>
      <c r="H255" s="5">
        <v>6.2188205646014433E-2</v>
      </c>
      <c r="I255" s="5">
        <v>0.21676524190857221</v>
      </c>
      <c r="J255" s="5">
        <v>9.7169071321897546E-2</v>
      </c>
      <c r="K255" s="5">
        <v>0.41728158205430932</v>
      </c>
      <c r="L255" s="11" t="s">
        <v>3</v>
      </c>
      <c r="M255" s="5">
        <v>0</v>
      </c>
    </row>
    <row r="256" spans="1:13">
      <c r="A256" s="2">
        <v>321</v>
      </c>
      <c r="B256" s="2" t="s">
        <v>394</v>
      </c>
      <c r="C256" s="3" t="s">
        <v>246</v>
      </c>
      <c r="D256" s="3">
        <v>1</v>
      </c>
      <c r="E256" s="5">
        <v>0.69</v>
      </c>
      <c r="F256" s="9">
        <v>10</v>
      </c>
      <c r="G256" s="5">
        <v>2.9822485207100589E-2</v>
      </c>
      <c r="H256" s="5">
        <v>2.9822485207100589E-2</v>
      </c>
      <c r="I256" s="5">
        <v>0</v>
      </c>
      <c r="J256" s="5">
        <v>0</v>
      </c>
      <c r="K256" s="5">
        <v>2.6627218934911243E-2</v>
      </c>
      <c r="L256" s="11" t="s">
        <v>3</v>
      </c>
      <c r="M256" s="5">
        <v>0</v>
      </c>
    </row>
    <row r="257" spans="1:13">
      <c r="A257" s="2">
        <v>322</v>
      </c>
      <c r="B257" s="2" t="s">
        <v>394</v>
      </c>
      <c r="C257" s="3" t="s">
        <v>247</v>
      </c>
      <c r="D257" s="3">
        <v>1</v>
      </c>
      <c r="E257" s="5">
        <v>0.69</v>
      </c>
      <c r="F257" s="9">
        <v>10</v>
      </c>
      <c r="G257" s="5">
        <v>2.9647058823529412E-2</v>
      </c>
      <c r="H257" s="5">
        <v>0</v>
      </c>
      <c r="I257" s="5">
        <v>0</v>
      </c>
      <c r="J257" s="5">
        <v>0</v>
      </c>
      <c r="K257" s="5">
        <v>2.7450980392156862E-2</v>
      </c>
      <c r="L257" s="11" t="s">
        <v>3</v>
      </c>
      <c r="M257" s="5">
        <v>0</v>
      </c>
    </row>
    <row r="258" spans="1:13">
      <c r="A258" s="2">
        <v>323</v>
      </c>
      <c r="B258" s="2" t="s">
        <v>394</v>
      </c>
      <c r="C258" s="3" t="s">
        <v>248</v>
      </c>
      <c r="D258" s="3">
        <v>2</v>
      </c>
      <c r="E258" s="5">
        <v>0.76666666666666672</v>
      </c>
      <c r="F258" s="9">
        <v>11.25</v>
      </c>
      <c r="G258" s="5">
        <v>7.5223880597014917E-2</v>
      </c>
      <c r="H258" s="5">
        <v>0.11119402985074625</v>
      </c>
      <c r="I258" s="5">
        <v>0</v>
      </c>
      <c r="J258" s="5">
        <v>0</v>
      </c>
      <c r="K258" s="5">
        <v>9.673852957435046E-2</v>
      </c>
      <c r="L258" s="11" t="s">
        <v>3</v>
      </c>
      <c r="M258" s="5">
        <v>0</v>
      </c>
    </row>
    <row r="259" spans="1:13">
      <c r="A259" s="2">
        <v>324</v>
      </c>
      <c r="B259" s="2" t="s">
        <v>394</v>
      </c>
      <c r="C259" s="3" t="s">
        <v>249</v>
      </c>
      <c r="D259" s="3">
        <v>1</v>
      </c>
      <c r="E259" s="5">
        <v>0.76666666666666672</v>
      </c>
      <c r="F259" s="9">
        <v>11.25</v>
      </c>
      <c r="G259" s="5">
        <v>6.1967213114754102E-2</v>
      </c>
      <c r="H259" s="5">
        <v>9.1598360655737704E-2</v>
      </c>
      <c r="I259" s="5">
        <v>0</v>
      </c>
      <c r="J259" s="5">
        <v>0</v>
      </c>
      <c r="K259" s="5">
        <v>4.9521857923497267E-2</v>
      </c>
      <c r="L259" s="11" t="s">
        <v>3</v>
      </c>
      <c r="M259" s="5">
        <v>0</v>
      </c>
    </row>
    <row r="260" spans="1:13">
      <c r="A260" s="2">
        <v>325</v>
      </c>
      <c r="B260" s="2" t="s">
        <v>251</v>
      </c>
      <c r="C260" s="3" t="s">
        <v>250</v>
      </c>
      <c r="D260" s="3">
        <v>1</v>
      </c>
      <c r="E260" s="5">
        <v>2.2000000000000002</v>
      </c>
      <c r="F260" s="9">
        <v>10</v>
      </c>
      <c r="G260" s="5">
        <v>6.6888888888888887E-2</v>
      </c>
      <c r="H260" s="5">
        <v>2.7999999999999997E-2</v>
      </c>
      <c r="I260" s="5">
        <v>0.28622222222222221</v>
      </c>
      <c r="J260" s="5">
        <v>0</v>
      </c>
      <c r="K260" s="5">
        <v>0</v>
      </c>
      <c r="L260" s="11" t="s">
        <v>3</v>
      </c>
      <c r="M260" s="5">
        <v>0</v>
      </c>
    </row>
    <row r="261" spans="1:13">
      <c r="A261" s="2">
        <v>326</v>
      </c>
      <c r="B261" s="2" t="s">
        <v>251</v>
      </c>
      <c r="C261" s="3" t="s">
        <v>252</v>
      </c>
      <c r="D261" s="3">
        <v>1</v>
      </c>
      <c r="E261" s="5">
        <v>2.2000000000000002</v>
      </c>
      <c r="F261" s="9">
        <v>10</v>
      </c>
      <c r="G261" s="5">
        <v>6.6888888888888887E-2</v>
      </c>
      <c r="H261" s="5">
        <v>2.7999999999999997E-2</v>
      </c>
      <c r="I261" s="5">
        <v>0.28622222222222221</v>
      </c>
      <c r="J261" s="5">
        <v>0</v>
      </c>
      <c r="K261" s="5">
        <v>0</v>
      </c>
      <c r="L261" s="11" t="s">
        <v>3</v>
      </c>
      <c r="M261" s="5">
        <v>0</v>
      </c>
    </row>
    <row r="262" spans="1:13">
      <c r="A262" s="2">
        <v>327</v>
      </c>
      <c r="B262" s="2" t="s">
        <v>251</v>
      </c>
      <c r="C262" s="3" t="s">
        <v>253</v>
      </c>
      <c r="D262" s="3">
        <v>1</v>
      </c>
      <c r="E262" s="5">
        <v>2.2000000000000002</v>
      </c>
      <c r="F262" s="9">
        <v>10</v>
      </c>
      <c r="G262" s="5">
        <v>6.4213333333333331E-2</v>
      </c>
      <c r="H262" s="5">
        <v>2.6880000000000001E-2</v>
      </c>
      <c r="I262" s="5">
        <v>0.27477333333333337</v>
      </c>
      <c r="J262" s="5">
        <v>0</v>
      </c>
      <c r="K262" s="5">
        <v>0</v>
      </c>
      <c r="L262" s="11" t="s">
        <v>3</v>
      </c>
      <c r="M262" s="5">
        <v>0</v>
      </c>
    </row>
    <row r="263" spans="1:13">
      <c r="A263" s="2">
        <v>328</v>
      </c>
      <c r="B263" s="2" t="s">
        <v>251</v>
      </c>
      <c r="C263" s="3" t="s">
        <v>254</v>
      </c>
      <c r="D263" s="3">
        <v>1</v>
      </c>
      <c r="E263" s="5">
        <v>2.2000000000000002</v>
      </c>
      <c r="F263" s="9">
        <v>10</v>
      </c>
      <c r="G263" s="5">
        <v>6.1480851063829792E-2</v>
      </c>
      <c r="H263" s="5">
        <v>2.5736170212765957E-2</v>
      </c>
      <c r="I263" s="5">
        <v>0.26308085106382978</v>
      </c>
      <c r="J263" s="5">
        <v>0</v>
      </c>
      <c r="K263" s="5">
        <v>0</v>
      </c>
      <c r="L263" s="11" t="s">
        <v>3</v>
      </c>
      <c r="M263" s="5">
        <v>0</v>
      </c>
    </row>
    <row r="264" spans="1:13">
      <c r="A264" s="2">
        <v>329</v>
      </c>
      <c r="B264" s="2" t="s">
        <v>282</v>
      </c>
      <c r="C264" s="3" t="s">
        <v>309</v>
      </c>
      <c r="D264" s="3">
        <v>3</v>
      </c>
      <c r="E264" s="5">
        <v>0.5</v>
      </c>
      <c r="F264" s="9">
        <v>22</v>
      </c>
      <c r="G264" s="5">
        <v>8.9646464646464655E-2</v>
      </c>
      <c r="H264" s="5">
        <v>0.22846868686868688</v>
      </c>
      <c r="I264" s="5">
        <v>0.4617575757575757</v>
      </c>
      <c r="J264" s="5">
        <v>6.5276767676767683E-2</v>
      </c>
      <c r="K264" s="5">
        <v>3.1080031080031083E-2</v>
      </c>
      <c r="L264" s="11" t="s">
        <v>28</v>
      </c>
      <c r="M264" s="5">
        <v>0.15384615384615385</v>
      </c>
    </row>
    <row r="265" spans="1:13">
      <c r="A265" s="2">
        <v>330</v>
      </c>
      <c r="B265" s="2" t="s">
        <v>257</v>
      </c>
      <c r="C265" s="3" t="s">
        <v>310</v>
      </c>
      <c r="D265" s="3">
        <v>2</v>
      </c>
      <c r="E265" s="5">
        <v>0.88</v>
      </c>
      <c r="F265" s="9">
        <v>20.833333333333332</v>
      </c>
      <c r="G265" s="5">
        <v>7.4334157782515994E-2</v>
      </c>
      <c r="H265" s="5">
        <v>3.9123240938166312E-2</v>
      </c>
      <c r="I265" s="5">
        <v>0.2145415778251599</v>
      </c>
      <c r="J265" s="5">
        <v>5.8684861407249468E-2</v>
      </c>
      <c r="K265" s="5">
        <v>0</v>
      </c>
      <c r="L265" s="11" t="s">
        <v>28</v>
      </c>
      <c r="M265" s="5">
        <v>0.17123287671232876</v>
      </c>
    </row>
    <row r="266" spans="1:13">
      <c r="A266" s="2">
        <v>331</v>
      </c>
      <c r="B266" s="2" t="s">
        <v>257</v>
      </c>
      <c r="C266" s="3" t="s">
        <v>311</v>
      </c>
      <c r="D266" s="3">
        <v>2</v>
      </c>
      <c r="E266" s="5">
        <v>0.88</v>
      </c>
      <c r="F266" s="9">
        <v>20.833333333333332</v>
      </c>
      <c r="G266" s="5">
        <v>5.4772537313432838E-2</v>
      </c>
      <c r="H266" s="5">
        <v>3.9123240938166312E-2</v>
      </c>
      <c r="I266" s="5">
        <v>0.2145415778251599</v>
      </c>
      <c r="J266" s="5">
        <v>5.8684861407249468E-2</v>
      </c>
      <c r="K266" s="5">
        <v>0</v>
      </c>
      <c r="L266" s="11" t="s">
        <v>28</v>
      </c>
      <c r="M266" s="5">
        <v>0.17123287671232876</v>
      </c>
    </row>
    <row r="267" spans="1:13">
      <c r="A267" s="2">
        <v>332</v>
      </c>
      <c r="B267" s="2" t="s">
        <v>257</v>
      </c>
      <c r="C267" s="3" t="s">
        <v>312</v>
      </c>
      <c r="D267" s="3">
        <v>2</v>
      </c>
      <c r="E267" s="5">
        <v>0.6875</v>
      </c>
      <c r="F267" s="9">
        <v>26.666666666666668</v>
      </c>
      <c r="G267" s="5">
        <v>7.3395200000000008E-2</v>
      </c>
      <c r="H267" s="5">
        <v>3.8629052631578946E-2</v>
      </c>
      <c r="I267" s="5">
        <v>0.2118315789473684</v>
      </c>
      <c r="J267" s="5">
        <v>5.7943578947368422E-2</v>
      </c>
      <c r="K267" s="5">
        <v>0</v>
      </c>
      <c r="L267" s="11" t="s">
        <v>28</v>
      </c>
      <c r="M267" s="5">
        <v>0.13919821826280623</v>
      </c>
    </row>
    <row r="268" spans="1:13">
      <c r="A268" s="2">
        <v>333</v>
      </c>
      <c r="B268" s="2" t="s">
        <v>257</v>
      </c>
      <c r="C268" s="3" t="s">
        <v>313</v>
      </c>
      <c r="D268" s="3">
        <v>2</v>
      </c>
      <c r="E268" s="5">
        <v>0.6875</v>
      </c>
      <c r="F268" s="9">
        <v>26.666666666666668</v>
      </c>
      <c r="G268" s="5">
        <v>5.4080673684210524E-2</v>
      </c>
      <c r="H268" s="5">
        <v>3.8629052631578946E-2</v>
      </c>
      <c r="I268" s="5">
        <v>0.2118315789473684</v>
      </c>
      <c r="J268" s="5">
        <v>5.7943578947368422E-2</v>
      </c>
      <c r="K268" s="5">
        <v>0</v>
      </c>
      <c r="L268" s="11" t="s">
        <v>28</v>
      </c>
      <c r="M268" s="5">
        <v>0.13919821826280623</v>
      </c>
    </row>
    <row r="269" spans="1:13">
      <c r="A269" s="2">
        <v>334</v>
      </c>
      <c r="B269" s="2" t="s">
        <v>314</v>
      </c>
      <c r="C269" s="3" t="s">
        <v>78</v>
      </c>
      <c r="D269" s="3">
        <v>1</v>
      </c>
      <c r="E269" s="5">
        <v>3.75</v>
      </c>
      <c r="F269" s="9">
        <v>6.5789473684210522</v>
      </c>
      <c r="G269" s="5">
        <v>5.8005167958656331E-2</v>
      </c>
      <c r="H269" s="5">
        <v>7.6919896640826879E-2</v>
      </c>
      <c r="I269" s="5">
        <v>0.84534883720930232</v>
      </c>
      <c r="J269" s="5">
        <v>6.1788113695090435E-2</v>
      </c>
      <c r="K269" s="5">
        <v>9.9999999999999992E-2</v>
      </c>
      <c r="L269" s="11" t="s">
        <v>3</v>
      </c>
      <c r="M269" s="5">
        <v>0</v>
      </c>
    </row>
    <row r="270" spans="1:13">
      <c r="A270" s="2">
        <v>335</v>
      </c>
      <c r="B270" s="2" t="s">
        <v>261</v>
      </c>
      <c r="C270" s="3" t="s">
        <v>315</v>
      </c>
      <c r="D270" s="3">
        <v>1</v>
      </c>
      <c r="E270" s="5">
        <v>2.1</v>
      </c>
      <c r="F270" s="9">
        <v>10</v>
      </c>
      <c r="G270" s="5">
        <v>1.4715936838678171E-2</v>
      </c>
      <c r="H270" s="5">
        <v>3.885007325411037E-2</v>
      </c>
      <c r="I270" s="5">
        <v>0.21513348526778447</v>
      </c>
      <c r="J270" s="5">
        <v>2.9431873677356342E-2</v>
      </c>
      <c r="K270" s="5">
        <v>0.16343805958000979</v>
      </c>
      <c r="L270" s="11" t="s">
        <v>3</v>
      </c>
      <c r="M270" s="5">
        <v>0</v>
      </c>
    </row>
    <row r="271" spans="1:13">
      <c r="A271" s="2">
        <v>336</v>
      </c>
      <c r="B271" s="2" t="s">
        <v>261</v>
      </c>
      <c r="C271" s="3" t="s">
        <v>258</v>
      </c>
      <c r="D271" s="3">
        <v>1</v>
      </c>
      <c r="E271" s="5">
        <v>2.1</v>
      </c>
      <c r="F271" s="9">
        <v>10</v>
      </c>
      <c r="G271" s="5">
        <v>1.2289287656334965E-2</v>
      </c>
      <c r="H271" s="5">
        <v>3.2443719412724309E-2</v>
      </c>
      <c r="I271" s="5">
        <v>0.13783605220228384</v>
      </c>
      <c r="J271" s="5">
        <v>3.9325720500271888E-2</v>
      </c>
      <c r="K271" s="5">
        <v>0.13648722131593258</v>
      </c>
      <c r="L271" s="11" t="s">
        <v>3</v>
      </c>
      <c r="M271" s="5">
        <v>0</v>
      </c>
    </row>
    <row r="272" spans="1:13">
      <c r="A272" s="2">
        <v>337</v>
      </c>
      <c r="B272" s="2" t="s">
        <v>261</v>
      </c>
      <c r="C272" s="3" t="s">
        <v>259</v>
      </c>
      <c r="D272" s="3">
        <v>1</v>
      </c>
      <c r="E272" s="5">
        <v>2.1</v>
      </c>
      <c r="F272" s="9">
        <v>10</v>
      </c>
      <c r="G272" s="5">
        <v>1.2002124269782264E-2</v>
      </c>
      <c r="H272" s="5">
        <v>4.8008497079129055E-2</v>
      </c>
      <c r="I272" s="5">
        <v>0.17143308550185876</v>
      </c>
      <c r="J272" s="5">
        <v>3.1685608072225181E-2</v>
      </c>
      <c r="K272" s="5">
        <v>0.13329792883696231</v>
      </c>
      <c r="L272" s="11" t="s">
        <v>3</v>
      </c>
      <c r="M272" s="5">
        <v>0</v>
      </c>
    </row>
    <row r="273" spans="1:13">
      <c r="A273" s="2">
        <v>338</v>
      </c>
      <c r="B273" s="2" t="s">
        <v>261</v>
      </c>
      <c r="C273" s="3" t="s">
        <v>260</v>
      </c>
      <c r="D273" s="3">
        <v>1</v>
      </c>
      <c r="E273" s="5">
        <v>2.1</v>
      </c>
      <c r="F273" s="9">
        <v>10</v>
      </c>
      <c r="G273" s="5">
        <v>6.3055103464310629E-3</v>
      </c>
      <c r="H273" s="5">
        <v>4.2036735642873753E-2</v>
      </c>
      <c r="I273" s="5">
        <v>0.11686305510346431</v>
      </c>
      <c r="J273" s="5">
        <v>3.3629388514299002E-2</v>
      </c>
      <c r="K273" s="5">
        <v>0.11671704254824461</v>
      </c>
      <c r="L273" s="11" t="s">
        <v>3</v>
      </c>
      <c r="M273" s="5">
        <v>0</v>
      </c>
    </row>
    <row r="274" spans="1:13">
      <c r="A274" s="2">
        <v>339</v>
      </c>
      <c r="B274" s="2" t="s">
        <v>395</v>
      </c>
      <c r="C274" s="3" t="s">
        <v>316</v>
      </c>
      <c r="D274" s="3">
        <v>1</v>
      </c>
      <c r="E274" s="5">
        <v>2.0833333333333335</v>
      </c>
      <c r="F274" s="9">
        <v>10</v>
      </c>
      <c r="G274" s="5">
        <v>5.215896893873255E-2</v>
      </c>
      <c r="H274" s="5">
        <v>0.10142021738086884</v>
      </c>
      <c r="I274" s="5">
        <v>0.23603250590456745</v>
      </c>
      <c r="J274" s="5">
        <v>0.40568086952347537</v>
      </c>
      <c r="K274" s="5">
        <v>0</v>
      </c>
      <c r="L274" s="11" t="s">
        <v>3</v>
      </c>
      <c r="M274" s="5">
        <v>0</v>
      </c>
    </row>
    <row r="275" spans="1:13">
      <c r="A275" s="2">
        <v>340</v>
      </c>
      <c r="B275" s="2" t="s">
        <v>283</v>
      </c>
      <c r="C275" s="3" t="s">
        <v>317</v>
      </c>
      <c r="D275" s="3">
        <v>2</v>
      </c>
      <c r="E275" s="5">
        <v>0.90800000000000003</v>
      </c>
      <c r="F275" s="9">
        <v>31.25</v>
      </c>
      <c r="G275" s="5">
        <v>4.5692307692307692E-2</v>
      </c>
      <c r="H275" s="5">
        <v>4.5944055944055942E-2</v>
      </c>
      <c r="I275" s="5">
        <v>8.2832167832167819E-2</v>
      </c>
      <c r="J275" s="5">
        <v>7.2744755244755252E-2</v>
      </c>
      <c r="K275" s="5">
        <v>0</v>
      </c>
      <c r="L275" s="11" t="s">
        <v>28</v>
      </c>
      <c r="M275" s="5">
        <v>0.4432624113475177</v>
      </c>
    </row>
    <row r="276" spans="1:13">
      <c r="A276" s="2">
        <v>341</v>
      </c>
      <c r="B276" s="2" t="s">
        <v>283</v>
      </c>
      <c r="C276" s="3" t="s">
        <v>318</v>
      </c>
      <c r="D276" s="3">
        <v>2</v>
      </c>
      <c r="E276" s="5">
        <v>0.64857142857142858</v>
      </c>
      <c r="F276" s="9">
        <v>43.75</v>
      </c>
      <c r="G276" s="5">
        <v>4.7868131868131866E-2</v>
      </c>
      <c r="H276" s="5">
        <v>4.8131868131868136E-2</v>
      </c>
      <c r="I276" s="5">
        <v>8.6776556776556768E-2</v>
      </c>
      <c r="J276" s="5">
        <v>2.1391941391941394E-2</v>
      </c>
      <c r="K276" s="5">
        <v>0</v>
      </c>
      <c r="L276" s="11" t="s">
        <v>28</v>
      </c>
      <c r="M276" s="5">
        <v>0.41946308724832215</v>
      </c>
    </row>
    <row r="277" spans="1:13">
      <c r="A277" s="2">
        <v>342</v>
      </c>
      <c r="B277" s="2" t="s">
        <v>262</v>
      </c>
      <c r="C277" s="3" t="s">
        <v>319</v>
      </c>
      <c r="D277" s="3">
        <v>2</v>
      </c>
      <c r="E277" s="5">
        <v>0.51428571428571423</v>
      </c>
      <c r="F277" s="9">
        <v>29.166666666666668</v>
      </c>
      <c r="G277" s="5">
        <v>4.9755395683453232E-2</v>
      </c>
      <c r="H277" s="5">
        <v>4.9755395683453232E-2</v>
      </c>
      <c r="I277" s="5">
        <v>0.78050359712230211</v>
      </c>
      <c r="J277" s="5">
        <v>0.42161151079136694</v>
      </c>
      <c r="K277" s="5">
        <v>0</v>
      </c>
      <c r="L277" s="11" t="s">
        <v>28</v>
      </c>
      <c r="M277" s="5">
        <v>0.25</v>
      </c>
    </row>
    <row r="278" spans="1:13">
      <c r="A278" s="2">
        <v>343</v>
      </c>
      <c r="B278" s="2" t="s">
        <v>262</v>
      </c>
      <c r="C278" s="3" t="s">
        <v>320</v>
      </c>
      <c r="D278" s="3">
        <v>4</v>
      </c>
      <c r="E278" s="5">
        <v>0.51428571428571423</v>
      </c>
      <c r="F278" s="9">
        <v>23.333333333333332</v>
      </c>
      <c r="G278" s="5">
        <v>8.2327433628318569E-2</v>
      </c>
      <c r="H278" s="5">
        <v>8.2327433628318569E-2</v>
      </c>
      <c r="I278" s="5">
        <v>0.48004424778761062</v>
      </c>
      <c r="J278" s="5">
        <v>0.31558849557522123</v>
      </c>
      <c r="K278" s="5">
        <v>0</v>
      </c>
      <c r="L278" s="11" t="s">
        <v>28</v>
      </c>
      <c r="M278" s="5">
        <v>0.22222222222222221</v>
      </c>
    </row>
    <row r="279" spans="1:13">
      <c r="A279" s="2">
        <v>344</v>
      </c>
      <c r="B279" s="2" t="s">
        <v>396</v>
      </c>
      <c r="C279" s="3" t="s">
        <v>321</v>
      </c>
      <c r="D279" s="3">
        <v>2</v>
      </c>
      <c r="E279" s="5">
        <v>1.7647058823529411</v>
      </c>
      <c r="F279" s="9">
        <v>21.25</v>
      </c>
      <c r="G279" s="5">
        <v>5.3706621004566212E-2</v>
      </c>
      <c r="H279" s="5">
        <v>0.2549931506849315</v>
      </c>
      <c r="I279" s="5">
        <v>0.20905936073059364</v>
      </c>
      <c r="J279" s="5">
        <v>0.20313013698630139</v>
      </c>
      <c r="K279" s="5">
        <v>0.10944014294222752</v>
      </c>
      <c r="L279" s="11" t="s">
        <v>28</v>
      </c>
      <c r="M279" s="5">
        <v>0.21739130434782608</v>
      </c>
    </row>
    <row r="280" spans="1:13">
      <c r="A280" s="2">
        <v>345</v>
      </c>
      <c r="B280" s="2" t="s">
        <v>396</v>
      </c>
      <c r="C280" s="3" t="s">
        <v>263</v>
      </c>
      <c r="D280" s="3">
        <v>2</v>
      </c>
      <c r="E280" s="5">
        <v>1.1764705882352942</v>
      </c>
      <c r="F280" s="9">
        <v>21.25</v>
      </c>
      <c r="G280" s="5">
        <v>5.0263888888888893E-2</v>
      </c>
      <c r="H280" s="5">
        <v>0.23864743589743589</v>
      </c>
      <c r="I280" s="5">
        <v>0.19565811965811969</v>
      </c>
      <c r="J280" s="5">
        <v>0.19010897435897436</v>
      </c>
      <c r="K280" s="5">
        <v>0.1024247491638796</v>
      </c>
      <c r="L280" s="11" t="s">
        <v>28</v>
      </c>
      <c r="M280" s="5">
        <v>0.21739130434782608</v>
      </c>
    </row>
    <row r="281" spans="1:13">
      <c r="A281" s="2">
        <v>346</v>
      </c>
      <c r="B281" s="2" t="s">
        <v>396</v>
      </c>
      <c r="C281" s="3" t="s">
        <v>264</v>
      </c>
      <c r="D281" s="3">
        <v>2</v>
      </c>
      <c r="E281" s="5">
        <v>1.7647058823529411</v>
      </c>
      <c r="F281" s="9">
        <v>21.25</v>
      </c>
      <c r="G281" s="5">
        <v>3.2562162162162157E-2</v>
      </c>
      <c r="H281" s="5">
        <v>0.27325945945945945</v>
      </c>
      <c r="I281" s="5">
        <v>0.30318558558558556</v>
      </c>
      <c r="J281" s="5">
        <v>0.2177189189189189</v>
      </c>
      <c r="K281" s="5">
        <v>0.13435174304739522</v>
      </c>
      <c r="L281" s="11" t="s">
        <v>28</v>
      </c>
      <c r="M281" s="5">
        <v>0.21739130434782608</v>
      </c>
    </row>
    <row r="282" spans="1:13">
      <c r="A282" s="2">
        <v>347</v>
      </c>
      <c r="B282" s="2" t="s">
        <v>396</v>
      </c>
      <c r="C282" s="3" t="s">
        <v>265</v>
      </c>
      <c r="D282" s="3">
        <v>2</v>
      </c>
      <c r="E282" s="5">
        <v>1.7647058823529411</v>
      </c>
      <c r="F282" s="9">
        <v>21.25</v>
      </c>
      <c r="G282" s="5">
        <v>3.3098901098901096E-2</v>
      </c>
      <c r="H282" s="5">
        <v>0.27776373626373629</v>
      </c>
      <c r="I282" s="5">
        <v>0.41004029304029299</v>
      </c>
      <c r="J282" s="5">
        <v>0.22130769230769229</v>
      </c>
      <c r="K282" s="5">
        <v>0.15607580824972131</v>
      </c>
      <c r="L282" s="11" t="s">
        <v>28</v>
      </c>
      <c r="M282" s="5">
        <v>0.21739130434782608</v>
      </c>
    </row>
    <row r="283" spans="1:13">
      <c r="A283" s="2">
        <v>348</v>
      </c>
      <c r="B283" s="2" t="s">
        <v>396</v>
      </c>
      <c r="C283" s="3" t="s">
        <v>266</v>
      </c>
      <c r="D283" s="3">
        <v>2</v>
      </c>
      <c r="E283" s="5">
        <v>1.7647058823529411</v>
      </c>
      <c r="F283" s="9">
        <v>21.25</v>
      </c>
      <c r="G283" s="5">
        <v>5.8691542288557226E-2</v>
      </c>
      <c r="H283" s="5">
        <v>0.25150746268656721</v>
      </c>
      <c r="I283" s="5">
        <v>0.37128026533996683</v>
      </c>
      <c r="J283" s="5">
        <v>0.20038805970149254</v>
      </c>
      <c r="K283" s="5">
        <v>0.12365707693416973</v>
      </c>
      <c r="L283" s="11" t="s">
        <v>28</v>
      </c>
      <c r="M283" s="5">
        <v>0.21739130434782608</v>
      </c>
    </row>
    <row r="284" spans="1:13">
      <c r="A284" s="2">
        <v>349</v>
      </c>
      <c r="B284" s="2" t="s">
        <v>396</v>
      </c>
      <c r="C284" s="3" t="s">
        <v>267</v>
      </c>
      <c r="D284" s="3">
        <v>2</v>
      </c>
      <c r="E284" s="5">
        <v>1.7647058823529411</v>
      </c>
      <c r="F284" s="9">
        <v>21.25</v>
      </c>
      <c r="G284" s="5">
        <v>5.428067484662577E-2</v>
      </c>
      <c r="H284" s="5">
        <v>0.2326058282208589</v>
      </c>
      <c r="I284" s="5">
        <v>0.44317177914110428</v>
      </c>
      <c r="J284" s="5">
        <v>0.18532822085889569</v>
      </c>
      <c r="K284" s="5">
        <v>0.13070152040544145</v>
      </c>
      <c r="L284" s="11" t="s">
        <v>28</v>
      </c>
      <c r="M284" s="5">
        <v>0.21739130434782608</v>
      </c>
    </row>
    <row r="285" spans="1:13">
      <c r="A285" s="2">
        <v>350</v>
      </c>
      <c r="B285" s="2" t="s">
        <v>397</v>
      </c>
      <c r="C285" s="3" t="s">
        <v>322</v>
      </c>
      <c r="D285" s="3">
        <v>2</v>
      </c>
      <c r="E285" s="5">
        <v>1.7142857142857142</v>
      </c>
      <c r="F285" s="9">
        <v>17.5</v>
      </c>
      <c r="G285" s="5">
        <v>0.13809890109890111</v>
      </c>
      <c r="H285" s="5">
        <v>0.13761263736263737</v>
      </c>
      <c r="I285" s="5">
        <v>0.18802197802197801</v>
      </c>
      <c r="J285" s="5">
        <v>0.1317815934065934</v>
      </c>
      <c r="K285" s="5">
        <v>0.15152815934065933</v>
      </c>
      <c r="L285" s="11" t="s">
        <v>28</v>
      </c>
      <c r="M285" s="5">
        <v>0.25</v>
      </c>
    </row>
    <row r="286" spans="1:13">
      <c r="A286" s="2">
        <v>351</v>
      </c>
      <c r="B286" s="2" t="s">
        <v>397</v>
      </c>
      <c r="C286" s="3" t="s">
        <v>323</v>
      </c>
      <c r="D286" s="3">
        <v>2</v>
      </c>
      <c r="E286" s="5">
        <v>1.7142857142857142</v>
      </c>
      <c r="F286" s="9">
        <v>17.5</v>
      </c>
      <c r="G286" s="5">
        <v>0.12726075949367088</v>
      </c>
      <c r="H286" s="5">
        <v>0.1268126582278481</v>
      </c>
      <c r="I286" s="5">
        <v>0.17326582278481012</v>
      </c>
      <c r="J286" s="5">
        <v>0.12143924050632912</v>
      </c>
      <c r="K286" s="5">
        <v>0.10087025316455696</v>
      </c>
      <c r="L286" s="11" t="s">
        <v>28</v>
      </c>
      <c r="M286" s="5">
        <v>0.25</v>
      </c>
    </row>
    <row r="287" spans="1:13">
      <c r="A287" s="2">
        <v>352</v>
      </c>
      <c r="B287" s="2" t="s">
        <v>397</v>
      </c>
      <c r="C287" s="3" t="s">
        <v>324</v>
      </c>
      <c r="D287" s="3">
        <v>2</v>
      </c>
      <c r="E287" s="5">
        <v>1.7142857142857142</v>
      </c>
      <c r="F287" s="9">
        <v>17.5</v>
      </c>
      <c r="G287" s="5">
        <v>0.12661964735516371</v>
      </c>
      <c r="H287" s="5">
        <v>0.12617380352644836</v>
      </c>
      <c r="I287" s="5">
        <v>0.17239294710327452</v>
      </c>
      <c r="J287" s="5">
        <v>0.12082745591939546</v>
      </c>
      <c r="K287" s="5">
        <v>6.1791561712846339E-2</v>
      </c>
      <c r="L287" s="11" t="s">
        <v>28</v>
      </c>
      <c r="M287" s="5">
        <v>0.25</v>
      </c>
    </row>
    <row r="288" spans="1:13">
      <c r="A288" s="2">
        <v>353</v>
      </c>
      <c r="B288" s="2" t="s">
        <v>397</v>
      </c>
      <c r="C288" s="3" t="s">
        <v>325</v>
      </c>
      <c r="D288" s="3">
        <v>2</v>
      </c>
      <c r="E288" s="5">
        <v>1.7142857142857142</v>
      </c>
      <c r="F288" s="9">
        <v>17.5</v>
      </c>
      <c r="G288" s="5">
        <v>0.23326218097447793</v>
      </c>
      <c r="H288" s="5">
        <v>0.23244083526682136</v>
      </c>
      <c r="I288" s="5">
        <v>0.31758700696055681</v>
      </c>
      <c r="J288" s="5">
        <v>0.22259164733178655</v>
      </c>
      <c r="K288" s="5">
        <v>0.25594547563805103</v>
      </c>
      <c r="L288" s="11" t="s">
        <v>28</v>
      </c>
      <c r="M288" s="5">
        <v>0.25</v>
      </c>
    </row>
    <row r="289" spans="1:13">
      <c r="A289" s="2">
        <v>354</v>
      </c>
      <c r="B289" s="2" t="s">
        <v>397</v>
      </c>
      <c r="C289" s="3" t="s">
        <v>326</v>
      </c>
      <c r="D289" s="3">
        <v>2</v>
      </c>
      <c r="E289" s="5">
        <v>1.7142857142857142</v>
      </c>
      <c r="F289" s="9">
        <v>17.5</v>
      </c>
      <c r="G289" s="5">
        <v>0.23655529411764706</v>
      </c>
      <c r="H289" s="5">
        <v>0.23572235294117647</v>
      </c>
      <c r="I289" s="5">
        <v>0.32207058823529411</v>
      </c>
      <c r="J289" s="5">
        <v>0.32361882352941179</v>
      </c>
      <c r="K289" s="5">
        <v>0.25955882352941173</v>
      </c>
      <c r="L289" s="11" t="s">
        <v>28</v>
      </c>
      <c r="M289" s="5">
        <v>0.25</v>
      </c>
    </row>
    <row r="290" spans="1:13">
      <c r="A290" s="2">
        <v>355</v>
      </c>
      <c r="B290" s="2" t="s">
        <v>280</v>
      </c>
      <c r="C290" s="3">
        <v>1</v>
      </c>
      <c r="D290" s="3">
        <v>1</v>
      </c>
      <c r="E290" s="5">
        <v>1.3333333333333333</v>
      </c>
      <c r="F290" s="9">
        <v>15</v>
      </c>
      <c r="G290" s="5">
        <v>0.08</v>
      </c>
      <c r="H290" s="5">
        <v>0.05</v>
      </c>
      <c r="I290" s="5">
        <v>0.08</v>
      </c>
      <c r="J290" s="5">
        <v>0.05</v>
      </c>
      <c r="K290" s="5">
        <v>0</v>
      </c>
      <c r="L290" s="11" t="s">
        <v>3</v>
      </c>
      <c r="M290" s="5">
        <v>0</v>
      </c>
    </row>
    <row r="291" spans="1:13">
      <c r="A291" s="2">
        <v>356</v>
      </c>
      <c r="B291" s="2" t="s">
        <v>327</v>
      </c>
      <c r="C291" s="3" t="s">
        <v>5</v>
      </c>
      <c r="D291" s="3">
        <v>2</v>
      </c>
      <c r="E291" s="5">
        <v>1.1000000000000001</v>
      </c>
      <c r="F291" s="9">
        <v>10</v>
      </c>
      <c r="G291" s="5">
        <v>2.7098181818181816E-2</v>
      </c>
      <c r="H291" s="5">
        <v>3.5378181818181816E-2</v>
      </c>
      <c r="I291" s="5">
        <v>0.5374690909090909</v>
      </c>
      <c r="J291" s="5">
        <v>0.1400072727272727</v>
      </c>
      <c r="K291" s="5">
        <v>0</v>
      </c>
      <c r="L291" s="11" t="s">
        <v>3</v>
      </c>
      <c r="M291" s="5">
        <v>0</v>
      </c>
    </row>
    <row r="292" spans="1:13">
      <c r="A292" s="2">
        <v>357</v>
      </c>
      <c r="B292" s="2" t="s">
        <v>268</v>
      </c>
      <c r="C292" s="3" t="s">
        <v>328</v>
      </c>
      <c r="D292" s="3">
        <v>3</v>
      </c>
      <c r="E292" s="5">
        <v>1</v>
      </c>
      <c r="F292" s="9">
        <v>10</v>
      </c>
      <c r="G292" s="5">
        <v>7.1498039215686274E-2</v>
      </c>
      <c r="H292" s="5">
        <v>4.6556862745098043E-2</v>
      </c>
      <c r="I292" s="5">
        <v>0.54838588235294117</v>
      </c>
      <c r="J292" s="5">
        <v>0</v>
      </c>
      <c r="K292" s="5">
        <v>0</v>
      </c>
      <c r="L292" s="11" t="s">
        <v>3</v>
      </c>
      <c r="M292" s="5">
        <v>0</v>
      </c>
    </row>
    <row r="293" spans="1:13">
      <c r="A293" s="2">
        <v>358</v>
      </c>
      <c r="B293" s="2" t="s">
        <v>268</v>
      </c>
      <c r="C293" s="3" t="s">
        <v>329</v>
      </c>
      <c r="D293" s="3">
        <v>4</v>
      </c>
      <c r="E293" s="5">
        <v>1</v>
      </c>
      <c r="F293" s="9">
        <v>10</v>
      </c>
      <c r="G293" s="5">
        <v>2.7701818181818182E-2</v>
      </c>
      <c r="H293" s="5">
        <v>2.9832727272727275E-2</v>
      </c>
      <c r="I293" s="5">
        <v>0.14170545454545455</v>
      </c>
      <c r="J293" s="5">
        <v>0</v>
      </c>
      <c r="K293" s="5">
        <v>0</v>
      </c>
      <c r="L293" s="11" t="s">
        <v>3</v>
      </c>
      <c r="M293" s="5">
        <v>0</v>
      </c>
    </row>
    <row r="294" spans="1:13">
      <c r="A294" s="2">
        <v>359</v>
      </c>
      <c r="B294" s="2" t="s">
        <v>268</v>
      </c>
      <c r="C294" s="3" t="s">
        <v>330</v>
      </c>
      <c r="D294" s="3">
        <v>2</v>
      </c>
      <c r="E294" s="5">
        <v>0.89051094890510951</v>
      </c>
      <c r="F294" s="9">
        <v>9.0131578947368425</v>
      </c>
      <c r="G294" s="5">
        <v>3.105732484076433E-2</v>
      </c>
      <c r="H294" s="5">
        <v>3.7808917197452233E-2</v>
      </c>
      <c r="I294" s="5">
        <v>0.17959235668789808</v>
      </c>
      <c r="J294" s="5">
        <v>0</v>
      </c>
      <c r="K294" s="5">
        <v>1.013327754273405E-4</v>
      </c>
      <c r="L294" s="11" t="s">
        <v>3</v>
      </c>
      <c r="M294" s="5">
        <v>0</v>
      </c>
    </row>
    <row r="295" spans="1:13">
      <c r="A295" s="2">
        <v>360</v>
      </c>
      <c r="B295" s="2" t="s">
        <v>269</v>
      </c>
      <c r="C295" s="3" t="s">
        <v>331</v>
      </c>
      <c r="D295" s="3">
        <v>4</v>
      </c>
      <c r="E295" s="5">
        <v>0.7441860465116279</v>
      </c>
      <c r="F295" s="9">
        <v>14.333333333333334</v>
      </c>
      <c r="G295" s="5">
        <v>8.7368956743002546E-2</v>
      </c>
      <c r="H295" s="5">
        <v>8.7368956743002546E-2</v>
      </c>
      <c r="I295" s="5">
        <v>8.7368956743002546E-2</v>
      </c>
      <c r="J295" s="5">
        <v>8.7368956743002546E-2</v>
      </c>
      <c r="K295" s="5">
        <v>4.9887445887445897E-2</v>
      </c>
      <c r="L295" s="11" t="s">
        <v>424</v>
      </c>
      <c r="M295" s="5">
        <v>0.25974025974025972</v>
      </c>
    </row>
    <row r="296" spans="1:13">
      <c r="A296" s="2">
        <v>361</v>
      </c>
      <c r="B296" s="2" t="s">
        <v>269</v>
      </c>
      <c r="C296" s="3" t="s">
        <v>270</v>
      </c>
      <c r="D296" s="3">
        <v>4</v>
      </c>
      <c r="E296" s="5">
        <v>0.7441860465116279</v>
      </c>
      <c r="F296" s="9">
        <v>14.333333333333334</v>
      </c>
      <c r="G296" s="5">
        <v>0.11046889952153109</v>
      </c>
      <c r="H296" s="5">
        <v>0.11046889952153109</v>
      </c>
      <c r="I296" s="5">
        <v>0.11046889952153109</v>
      </c>
      <c r="J296" s="5">
        <v>0.11046889952153109</v>
      </c>
      <c r="K296" s="5">
        <v>4.6536796536796543E-2</v>
      </c>
      <c r="L296" s="11" t="s">
        <v>424</v>
      </c>
      <c r="M296" s="5">
        <v>0.25974025974025972</v>
      </c>
    </row>
    <row r="297" spans="1:13">
      <c r="A297" s="2">
        <v>362</v>
      </c>
      <c r="B297" s="2" t="s">
        <v>271</v>
      </c>
      <c r="C297" s="3" t="s">
        <v>332</v>
      </c>
      <c r="D297" s="3">
        <v>1</v>
      </c>
      <c r="E297" s="5">
        <v>1.5</v>
      </c>
      <c r="F297" s="9">
        <v>7.5</v>
      </c>
      <c r="G297" s="5">
        <v>3.2000000000000001E-2</v>
      </c>
      <c r="H297" s="5">
        <v>2.7999999999999997E-2</v>
      </c>
      <c r="I297" s="5">
        <v>0.16673391812865496</v>
      </c>
      <c r="J297" s="5">
        <v>9.8999999999999991E-2</v>
      </c>
      <c r="K297" s="5">
        <v>8.0701754385964913E-2</v>
      </c>
      <c r="L297" s="11" t="s">
        <v>3</v>
      </c>
      <c r="M297" s="5">
        <v>0</v>
      </c>
    </row>
    <row r="298" spans="1:13">
      <c r="A298" s="2">
        <v>363</v>
      </c>
      <c r="B298" s="2" t="s">
        <v>271</v>
      </c>
      <c r="C298" s="3" t="s">
        <v>333</v>
      </c>
      <c r="D298" s="3">
        <v>1</v>
      </c>
      <c r="E298" s="5">
        <v>1.5</v>
      </c>
      <c r="F298" s="9">
        <v>7.5</v>
      </c>
      <c r="G298" s="5">
        <v>3.0232044198895025E-2</v>
      </c>
      <c r="H298" s="5">
        <v>2.6453038674033147E-2</v>
      </c>
      <c r="I298" s="5">
        <v>0.1575220994475138</v>
      </c>
      <c r="J298" s="5">
        <v>0.18611602209944747</v>
      </c>
      <c r="K298" s="5">
        <v>7.6243093922651939E-2</v>
      </c>
      <c r="L298" s="11" t="s">
        <v>3</v>
      </c>
      <c r="M298" s="5">
        <v>0</v>
      </c>
    </row>
    <row r="299" spans="1:13">
      <c r="A299" s="2">
        <v>364</v>
      </c>
      <c r="B299" s="2" t="s">
        <v>271</v>
      </c>
      <c r="C299" s="3" t="s">
        <v>334</v>
      </c>
      <c r="D299" s="3">
        <v>1</v>
      </c>
      <c r="E299" s="5">
        <v>1.5</v>
      </c>
      <c r="F299" s="9">
        <v>12</v>
      </c>
      <c r="G299" s="5">
        <v>3.6534124629080116E-2</v>
      </c>
      <c r="H299" s="5">
        <v>2.8415430267062312E-2</v>
      </c>
      <c r="I299" s="5">
        <v>0.10046884272997032</v>
      </c>
      <c r="J299" s="5">
        <v>9.5394658753709199E-2</v>
      </c>
      <c r="K299" s="5">
        <v>8.1898865263314913E-2</v>
      </c>
      <c r="L299" s="11" t="s">
        <v>28</v>
      </c>
      <c r="M299" s="5">
        <v>0.2373300370828183</v>
      </c>
    </row>
    <row r="300" spans="1:13">
      <c r="A300" s="2">
        <v>365</v>
      </c>
      <c r="B300" s="2" t="s">
        <v>335</v>
      </c>
      <c r="C300" s="3" t="s">
        <v>272</v>
      </c>
      <c r="D300" s="3">
        <v>1</v>
      </c>
      <c r="E300" s="5">
        <v>1.5</v>
      </c>
      <c r="F300" s="9">
        <v>7.5</v>
      </c>
      <c r="G300" s="5">
        <v>3.326443768996961E-2</v>
      </c>
      <c r="H300" s="5">
        <v>2.9106382978723404E-2</v>
      </c>
      <c r="I300" s="5">
        <v>0.17332218844984804</v>
      </c>
      <c r="J300" s="5">
        <v>0</v>
      </c>
      <c r="K300" s="5">
        <v>8.389057750759879E-2</v>
      </c>
      <c r="L300" s="11" t="s">
        <v>3</v>
      </c>
      <c r="M300" s="5">
        <v>0</v>
      </c>
    </row>
    <row r="301" spans="1:13">
      <c r="A301" s="2">
        <v>366</v>
      </c>
      <c r="B301" s="2" t="s">
        <v>398</v>
      </c>
      <c r="C301" s="3" t="s">
        <v>336</v>
      </c>
      <c r="D301" s="3">
        <v>4</v>
      </c>
      <c r="E301" s="5">
        <v>0.81109185441941078</v>
      </c>
      <c r="F301" s="9">
        <v>38.466666666666669</v>
      </c>
      <c r="G301" s="5">
        <v>0.22025345622119819</v>
      </c>
      <c r="H301" s="5">
        <v>0.20352534562211982</v>
      </c>
      <c r="I301" s="5">
        <v>8.9216589861751169E-2</v>
      </c>
      <c r="J301" s="5">
        <v>2.7880184331797234E-2</v>
      </c>
      <c r="K301" s="5">
        <v>6.9565731572798578E-2</v>
      </c>
      <c r="L301" s="11" t="s">
        <v>424</v>
      </c>
      <c r="M301" s="5">
        <v>0.36390225492971034</v>
      </c>
    </row>
    <row r="302" spans="1:13">
      <c r="A302" s="2">
        <v>367</v>
      </c>
      <c r="B302" s="2" t="s">
        <v>398</v>
      </c>
      <c r="C302" s="3" t="s">
        <v>337</v>
      </c>
      <c r="D302" s="3">
        <v>4</v>
      </c>
      <c r="E302" s="5">
        <v>0.81109185441941078</v>
      </c>
      <c r="F302" s="9">
        <v>38.466666666666669</v>
      </c>
      <c r="G302" s="5">
        <v>0.25422872340425534</v>
      </c>
      <c r="H302" s="5">
        <v>0.23492021276595745</v>
      </c>
      <c r="I302" s="5">
        <v>9.6542553191489355E-2</v>
      </c>
      <c r="J302" s="5">
        <v>3.2180851063829785E-2</v>
      </c>
      <c r="K302" s="5">
        <v>7.7334287122874518E-2</v>
      </c>
      <c r="L302" s="11" t="s">
        <v>424</v>
      </c>
      <c r="M302" s="5">
        <v>0.36892321671967288</v>
      </c>
    </row>
    <row r="303" spans="1:13">
      <c r="A303" s="2">
        <v>368</v>
      </c>
      <c r="B303" s="2" t="s">
        <v>338</v>
      </c>
      <c r="C303" s="3" t="s">
        <v>339</v>
      </c>
      <c r="D303" s="3">
        <v>4</v>
      </c>
      <c r="E303" s="5">
        <v>0.56666666666666665</v>
      </c>
      <c r="F303" s="9">
        <v>30</v>
      </c>
      <c r="G303" s="5">
        <v>9.2316176470588221E-2</v>
      </c>
      <c r="H303" s="5">
        <v>0.22492647058823531</v>
      </c>
      <c r="I303" s="5">
        <v>0.36812499999999998</v>
      </c>
      <c r="J303" s="5">
        <v>0.22492647058823531</v>
      </c>
      <c r="K303" s="5">
        <v>0.10147058823529413</v>
      </c>
      <c r="L303" s="11" t="s">
        <v>3</v>
      </c>
      <c r="M303" s="5">
        <v>0</v>
      </c>
    </row>
    <row r="304" spans="1:13">
      <c r="A304" s="2">
        <v>369</v>
      </c>
      <c r="B304" s="2" t="s">
        <v>399</v>
      </c>
      <c r="C304" s="3" t="s">
        <v>75</v>
      </c>
      <c r="D304" s="3">
        <v>3</v>
      </c>
      <c r="E304" s="5">
        <v>1.4333333333333333</v>
      </c>
      <c r="F304" s="9">
        <v>15</v>
      </c>
      <c r="G304" s="5">
        <v>4.7950819672131141E-2</v>
      </c>
      <c r="H304" s="5">
        <v>6.3081967213114751E-2</v>
      </c>
      <c r="I304" s="5">
        <v>0.29594808743169398</v>
      </c>
      <c r="J304" s="5">
        <v>2.7901639344262291E-2</v>
      </c>
      <c r="K304" s="5">
        <v>0</v>
      </c>
      <c r="L304" s="11" t="s">
        <v>28</v>
      </c>
      <c r="M304" s="5">
        <v>0.27777777777777779</v>
      </c>
    </row>
    <row r="305" spans="1:13">
      <c r="A305" s="2">
        <v>370</v>
      </c>
      <c r="B305" s="2" t="s">
        <v>399</v>
      </c>
      <c r="C305" s="3" t="s">
        <v>77</v>
      </c>
      <c r="D305" s="3">
        <v>3</v>
      </c>
      <c r="E305" s="5">
        <v>1.4333333333333333</v>
      </c>
      <c r="F305" s="9">
        <v>15</v>
      </c>
      <c r="G305" s="5">
        <v>6.5363128491620112E-2</v>
      </c>
      <c r="H305" s="5">
        <v>9.7977653631284939E-2</v>
      </c>
      <c r="I305" s="5">
        <v>0.30256145251396649</v>
      </c>
      <c r="J305" s="5">
        <v>2.852513966480447E-2</v>
      </c>
      <c r="K305" s="5">
        <v>0</v>
      </c>
      <c r="L305" s="11" t="s">
        <v>28</v>
      </c>
      <c r="M305" s="5">
        <v>0.27777777777777779</v>
      </c>
    </row>
    <row r="306" spans="1:13">
      <c r="A306" s="2">
        <v>371</v>
      </c>
      <c r="B306" s="2" t="s">
        <v>340</v>
      </c>
      <c r="C306" s="3" t="s">
        <v>341</v>
      </c>
      <c r="D306" s="3">
        <v>1</v>
      </c>
      <c r="E306" s="5">
        <v>3.122950819672131</v>
      </c>
      <c r="F306" s="9">
        <v>11.96078431372549</v>
      </c>
      <c r="G306" s="5">
        <v>4.9500000000000002E-2</v>
      </c>
      <c r="H306" s="5">
        <v>7.3499999999999996E-2</v>
      </c>
      <c r="I306" s="5">
        <v>0.55199999999999994</v>
      </c>
      <c r="J306" s="5">
        <v>4.1999999999999996E-2</v>
      </c>
      <c r="K306" s="5">
        <v>9.9999883536213238E-2</v>
      </c>
      <c r="L306" s="11" t="s">
        <v>3</v>
      </c>
      <c r="M306" s="5">
        <v>0</v>
      </c>
    </row>
    <row r="307" spans="1:13">
      <c r="A307" s="2">
        <v>372</v>
      </c>
      <c r="B307" s="2" t="s">
        <v>400</v>
      </c>
      <c r="C307" s="3" t="s">
        <v>342</v>
      </c>
      <c r="D307" s="3">
        <v>2</v>
      </c>
      <c r="E307" s="5">
        <v>1.8604651162790697</v>
      </c>
      <c r="F307" s="9">
        <v>4.7777777777777777</v>
      </c>
      <c r="G307" s="5">
        <v>0.18656280587275695</v>
      </c>
      <c r="H307" s="5">
        <v>7.0394779771615013E-2</v>
      </c>
      <c r="I307" s="5">
        <v>0</v>
      </c>
      <c r="J307" s="5">
        <v>0</v>
      </c>
      <c r="K307" s="5">
        <v>0.19980525310773045</v>
      </c>
      <c r="L307" s="11" t="s">
        <v>3</v>
      </c>
      <c r="M307" s="5">
        <v>0</v>
      </c>
    </row>
    <row r="308" spans="1:13">
      <c r="A308" s="2">
        <v>373</v>
      </c>
      <c r="B308" s="2" t="s">
        <v>400</v>
      </c>
      <c r="C308" s="3" t="s">
        <v>343</v>
      </c>
      <c r="D308" s="3">
        <v>2</v>
      </c>
      <c r="E308" s="5">
        <v>1.8604651162790697</v>
      </c>
      <c r="F308" s="9">
        <v>4.7777777777777777</v>
      </c>
      <c r="G308" s="5">
        <v>0.3518861538461539</v>
      </c>
      <c r="H308" s="5">
        <v>0.1327753846153846</v>
      </c>
      <c r="I308" s="5">
        <v>0</v>
      </c>
      <c r="J308" s="5">
        <v>0</v>
      </c>
      <c r="K308" s="5">
        <v>0.39992049294374876</v>
      </c>
      <c r="L308" s="11" t="s">
        <v>3</v>
      </c>
      <c r="M308" s="5">
        <v>0</v>
      </c>
    </row>
    <row r="309" spans="1:13">
      <c r="A309" s="2">
        <v>374</v>
      </c>
      <c r="B309" s="2" t="s">
        <v>400</v>
      </c>
      <c r="C309" s="3" t="s">
        <v>344</v>
      </c>
      <c r="D309" s="3">
        <v>2</v>
      </c>
      <c r="E309" s="5">
        <v>1.8604651162790697</v>
      </c>
      <c r="F309" s="9">
        <v>4.7777777777777777</v>
      </c>
      <c r="G309" s="5">
        <v>0.32034453781512606</v>
      </c>
      <c r="H309" s="5">
        <v>0.12087394957983193</v>
      </c>
      <c r="I309" s="5">
        <v>0</v>
      </c>
      <c r="J309" s="5">
        <v>0</v>
      </c>
      <c r="K309" s="5">
        <v>0.40026346455895012</v>
      </c>
      <c r="L309" s="11" t="s">
        <v>3</v>
      </c>
      <c r="M309" s="5">
        <v>0</v>
      </c>
    </row>
    <row r="310" spans="1:13">
      <c r="A310" s="2">
        <v>375</v>
      </c>
      <c r="B310" s="2" t="s">
        <v>273</v>
      </c>
      <c r="C310" s="3" t="s">
        <v>345</v>
      </c>
      <c r="D310" s="3">
        <v>2</v>
      </c>
      <c r="E310" s="5">
        <v>1.7010309278350515</v>
      </c>
      <c r="F310" s="9">
        <v>19.399999999999999</v>
      </c>
      <c r="G310" s="5">
        <v>3.0238442822384425E-2</v>
      </c>
      <c r="H310" s="5">
        <v>3.0238442822384425E-2</v>
      </c>
      <c r="I310" s="5">
        <v>0</v>
      </c>
      <c r="J310" s="5">
        <v>0</v>
      </c>
      <c r="K310" s="5">
        <v>5.1094890510948905E-2</v>
      </c>
      <c r="L310" s="11" t="s">
        <v>3</v>
      </c>
      <c r="M310" s="5">
        <v>0</v>
      </c>
    </row>
    <row r="311" spans="1:13">
      <c r="A311" s="2">
        <v>376</v>
      </c>
      <c r="B311" s="2" t="s">
        <v>273</v>
      </c>
      <c r="C311" s="3" t="s">
        <v>274</v>
      </c>
      <c r="D311" s="3">
        <v>2</v>
      </c>
      <c r="E311" s="5">
        <v>1.7010309278350515</v>
      </c>
      <c r="F311" s="9">
        <v>19.399999999999999</v>
      </c>
      <c r="G311" s="5">
        <v>3.0238442822384425E-2</v>
      </c>
      <c r="H311" s="5">
        <v>3.0238442822384425E-2</v>
      </c>
      <c r="I311" s="5">
        <v>0</v>
      </c>
      <c r="J311" s="5">
        <v>0</v>
      </c>
      <c r="K311" s="5">
        <v>0.10218978102189781</v>
      </c>
      <c r="L311" s="11" t="s">
        <v>3</v>
      </c>
      <c r="M311" s="5">
        <v>0</v>
      </c>
    </row>
    <row r="312" spans="1:13">
      <c r="A312" s="2">
        <v>377</v>
      </c>
      <c r="B312" s="2" t="s">
        <v>273</v>
      </c>
      <c r="C312" s="3" t="s">
        <v>346</v>
      </c>
      <c r="D312" s="3">
        <v>2</v>
      </c>
      <c r="E312" s="5">
        <v>1.7010309278350515</v>
      </c>
      <c r="F312" s="9">
        <v>19.399999999999999</v>
      </c>
      <c r="G312" s="5">
        <v>2.2678832116788322E-2</v>
      </c>
      <c r="H312" s="5">
        <v>2.2678832116788322E-2</v>
      </c>
      <c r="I312" s="5">
        <v>0.22580291970802921</v>
      </c>
      <c r="J312" s="5">
        <v>0</v>
      </c>
      <c r="K312" s="5">
        <v>3.8321167883211681E-2</v>
      </c>
      <c r="L312" s="11" t="s">
        <v>3</v>
      </c>
      <c r="M312" s="5">
        <v>0</v>
      </c>
    </row>
    <row r="313" spans="1:13">
      <c r="A313" s="2">
        <v>378</v>
      </c>
      <c r="B313" s="2" t="s">
        <v>273</v>
      </c>
      <c r="C313" s="3" t="s">
        <v>275</v>
      </c>
      <c r="D313" s="3">
        <v>2</v>
      </c>
      <c r="E313" s="5">
        <v>1.7010309278350515</v>
      </c>
      <c r="F313" s="9">
        <v>19.399999999999999</v>
      </c>
      <c r="G313" s="5">
        <v>2.2678832116788322E-2</v>
      </c>
      <c r="H313" s="5">
        <v>2.2678832116788322E-2</v>
      </c>
      <c r="I313" s="5">
        <v>0.22580291970802921</v>
      </c>
      <c r="J313" s="5">
        <v>0</v>
      </c>
      <c r="K313" s="5">
        <v>7.6642335766423361E-2</v>
      </c>
      <c r="L313" s="11" t="s">
        <v>3</v>
      </c>
      <c r="M313" s="5">
        <v>0</v>
      </c>
    </row>
    <row r="314" spans="1:13">
      <c r="A314" s="2">
        <v>379</v>
      </c>
      <c r="B314" s="2" t="s">
        <v>273</v>
      </c>
      <c r="C314" s="3" t="s">
        <v>347</v>
      </c>
      <c r="D314" s="3">
        <v>2</v>
      </c>
      <c r="E314" s="5">
        <v>1.7010309278350515</v>
      </c>
      <c r="F314" s="9">
        <v>19.399999999999999</v>
      </c>
      <c r="G314" s="5">
        <v>3.0238442822384425E-2</v>
      </c>
      <c r="H314" s="5">
        <v>3.0238442822384425E-2</v>
      </c>
      <c r="I314" s="5">
        <v>0.30107055961070561</v>
      </c>
      <c r="J314" s="5">
        <v>1.7445255474452553E-2</v>
      </c>
      <c r="K314" s="5">
        <v>5.1094890510948905E-2</v>
      </c>
      <c r="L314" s="11" t="s">
        <v>3</v>
      </c>
      <c r="M314" s="5">
        <v>0</v>
      </c>
    </row>
    <row r="315" spans="1:13">
      <c r="A315" s="2">
        <v>380</v>
      </c>
      <c r="B315" s="2" t="s">
        <v>273</v>
      </c>
      <c r="C315" s="3" t="s">
        <v>276</v>
      </c>
      <c r="D315" s="3">
        <v>2</v>
      </c>
      <c r="E315" s="5">
        <v>1.7010309278350515</v>
      </c>
      <c r="F315" s="9">
        <v>19.399999999999999</v>
      </c>
      <c r="G315" s="5">
        <v>3.0238442822384425E-2</v>
      </c>
      <c r="H315" s="5">
        <v>3.0238442822384425E-2</v>
      </c>
      <c r="I315" s="5">
        <v>0.30107055961070561</v>
      </c>
      <c r="J315" s="5">
        <v>1.7445255474452553E-2</v>
      </c>
      <c r="K315" s="5">
        <v>0.10218978102189781</v>
      </c>
      <c r="L315" s="11" t="s">
        <v>3</v>
      </c>
      <c r="M315" s="5">
        <v>0</v>
      </c>
    </row>
    <row r="316" spans="1:13">
      <c r="A316" s="2">
        <v>381</v>
      </c>
      <c r="B316" s="2" t="s">
        <v>273</v>
      </c>
      <c r="C316" s="3" t="s">
        <v>348</v>
      </c>
      <c r="D316" s="3">
        <v>2</v>
      </c>
      <c r="E316" s="5">
        <v>1.7010309278350515</v>
      </c>
      <c r="F316" s="9">
        <v>19.399999999999999</v>
      </c>
      <c r="G316" s="5">
        <v>4.3362530413625304E-2</v>
      </c>
      <c r="H316" s="5">
        <v>4.3362530413625304E-2</v>
      </c>
      <c r="I316" s="5">
        <v>0.67883211678832112</v>
      </c>
      <c r="J316" s="5">
        <v>0</v>
      </c>
      <c r="K316" s="5">
        <v>5.1094890510948905E-2</v>
      </c>
      <c r="L316" s="11" t="s">
        <v>3</v>
      </c>
      <c r="M316" s="5">
        <v>0</v>
      </c>
    </row>
    <row r="317" spans="1:13">
      <c r="A317" s="2">
        <v>382</v>
      </c>
      <c r="B317" s="2" t="s">
        <v>273</v>
      </c>
      <c r="C317" s="3" t="s">
        <v>277</v>
      </c>
      <c r="D317" s="3">
        <v>2</v>
      </c>
      <c r="E317" s="5">
        <v>1.7010309278350515</v>
      </c>
      <c r="F317" s="9">
        <v>19.399999999999999</v>
      </c>
      <c r="G317" s="5">
        <v>4.3362530413625304E-2</v>
      </c>
      <c r="H317" s="5">
        <v>4.3362530413625304E-2</v>
      </c>
      <c r="I317" s="5">
        <v>0.67883211678832112</v>
      </c>
      <c r="J317" s="5">
        <v>0</v>
      </c>
      <c r="K317" s="5">
        <v>0.10218978102189781</v>
      </c>
      <c r="L317" s="11" t="s">
        <v>3</v>
      </c>
      <c r="M317" s="5">
        <v>0</v>
      </c>
    </row>
    <row r="318" spans="1:13">
      <c r="A318" s="2">
        <v>383</v>
      </c>
      <c r="B318" s="2" t="s">
        <v>273</v>
      </c>
      <c r="C318" s="3" t="s">
        <v>349</v>
      </c>
      <c r="D318" s="3">
        <v>2</v>
      </c>
      <c r="E318" s="5">
        <v>1.7010309278350515</v>
      </c>
      <c r="F318" s="9">
        <v>19.399999999999999</v>
      </c>
      <c r="G318" s="5">
        <v>4.3362530413625304E-2</v>
      </c>
      <c r="H318" s="5">
        <v>4.3362530413625304E-2</v>
      </c>
      <c r="I318" s="5">
        <v>0.67883211678832112</v>
      </c>
      <c r="J318" s="5">
        <v>1.7116788321167881E-2</v>
      </c>
      <c r="K318" s="5">
        <v>5.1094890510948905E-2</v>
      </c>
      <c r="L318" s="11" t="s">
        <v>3</v>
      </c>
      <c r="M318" s="5">
        <v>0</v>
      </c>
    </row>
    <row r="319" spans="1:13">
      <c r="A319" s="2">
        <v>384</v>
      </c>
      <c r="B319" s="2" t="s">
        <v>273</v>
      </c>
      <c r="C319" s="3" t="s">
        <v>278</v>
      </c>
      <c r="D319" s="3">
        <v>2</v>
      </c>
      <c r="E319" s="5">
        <v>1.7010309278350515</v>
      </c>
      <c r="F319" s="9">
        <v>19.399999999999999</v>
      </c>
      <c r="G319" s="5">
        <v>4.3362530413625304E-2</v>
      </c>
      <c r="H319" s="5">
        <v>4.3362530413625304E-2</v>
      </c>
      <c r="I319" s="5">
        <v>0.67883211678832112</v>
      </c>
      <c r="J319" s="5">
        <v>1.7116788321167881E-2</v>
      </c>
      <c r="K319" s="5">
        <v>0.10218978102189781</v>
      </c>
      <c r="L319" s="11" t="s">
        <v>3</v>
      </c>
      <c r="M319" s="5">
        <v>0</v>
      </c>
    </row>
    <row r="320" spans="1:13">
      <c r="A320" s="2">
        <v>385</v>
      </c>
      <c r="B320" s="2" t="s">
        <v>279</v>
      </c>
      <c r="C320" s="3" t="s">
        <v>350</v>
      </c>
      <c r="D320" s="3">
        <v>2</v>
      </c>
      <c r="E320" s="5">
        <v>0.44525547445255476</v>
      </c>
      <c r="F320" s="9">
        <v>9.0131578947368425</v>
      </c>
      <c r="G320" s="5">
        <v>3.4193548387096775E-2</v>
      </c>
      <c r="H320" s="5">
        <v>3.6929032258064515E-2</v>
      </c>
      <c r="I320" s="5">
        <v>0.1778064516129032</v>
      </c>
      <c r="J320" s="5">
        <v>0</v>
      </c>
      <c r="K320" s="5">
        <v>4.9999690183782981E-2</v>
      </c>
      <c r="L320" s="11" t="s">
        <v>3</v>
      </c>
      <c r="M320" s="5">
        <v>0</v>
      </c>
    </row>
    <row r="321" spans="1:13">
      <c r="A321" s="2">
        <v>387</v>
      </c>
      <c r="B321" s="2" t="s">
        <v>401</v>
      </c>
      <c r="C321" s="3" t="s">
        <v>75</v>
      </c>
      <c r="D321" s="3">
        <v>1</v>
      </c>
      <c r="E321" s="5">
        <v>4.0999999999999996</v>
      </c>
      <c r="F321" s="9">
        <v>5</v>
      </c>
      <c r="G321" s="5">
        <v>0.16114743193214576</v>
      </c>
      <c r="H321" s="5">
        <v>1.8599620948226519E-2</v>
      </c>
      <c r="I321" s="5">
        <v>0</v>
      </c>
      <c r="J321" s="5">
        <v>0</v>
      </c>
      <c r="K321" s="5">
        <v>0.24962649402390438</v>
      </c>
      <c r="L321" s="11" t="s">
        <v>3</v>
      </c>
      <c r="M321" s="5">
        <v>0</v>
      </c>
    </row>
    <row r="322" spans="1:13">
      <c r="A322" s="2">
        <v>388</v>
      </c>
      <c r="B322" s="2" t="s">
        <v>401</v>
      </c>
      <c r="C322" s="3" t="s">
        <v>77</v>
      </c>
      <c r="D322" s="3">
        <v>1</v>
      </c>
      <c r="E322" s="5">
        <v>4.0999999999999996</v>
      </c>
      <c r="F322" s="9">
        <v>5</v>
      </c>
      <c r="G322" s="5">
        <v>0.19353112638740952</v>
      </c>
      <c r="H322" s="5">
        <v>2.2337343818205058E-2</v>
      </c>
      <c r="I322" s="5">
        <v>0</v>
      </c>
      <c r="J322" s="5">
        <v>0</v>
      </c>
      <c r="K322" s="5">
        <v>0.49940191387559812</v>
      </c>
      <c r="L322" s="11" t="s">
        <v>3</v>
      </c>
      <c r="M322" s="5">
        <v>0</v>
      </c>
    </row>
    <row r="323" spans="1:13">
      <c r="A323" s="2">
        <v>389</v>
      </c>
      <c r="B323" s="2" t="s">
        <v>401</v>
      </c>
      <c r="C323" s="3" t="s">
        <v>78</v>
      </c>
      <c r="D323" s="3">
        <v>1</v>
      </c>
      <c r="E323" s="5">
        <v>4.0999999999999996</v>
      </c>
      <c r="F323" s="9">
        <v>5</v>
      </c>
      <c r="G323" s="5">
        <v>0.18856878981337336</v>
      </c>
      <c r="H323" s="5">
        <v>4.3529182825220107E-2</v>
      </c>
      <c r="I323" s="5">
        <v>0</v>
      </c>
      <c r="J323" s="5">
        <v>0</v>
      </c>
      <c r="K323" s="5">
        <v>0.48659673659673658</v>
      </c>
      <c r="L323" s="11" t="s">
        <v>3</v>
      </c>
      <c r="M323" s="5">
        <v>0</v>
      </c>
    </row>
    <row r="324" spans="1:13">
      <c r="A324" s="2">
        <v>390</v>
      </c>
      <c r="B324" s="2" t="s">
        <v>296</v>
      </c>
      <c r="C324" s="3" t="s">
        <v>351</v>
      </c>
      <c r="D324" s="3">
        <v>3</v>
      </c>
      <c r="E324" s="5">
        <v>1.1000000000000001</v>
      </c>
      <c r="F324" s="9">
        <v>13.333333333333334</v>
      </c>
      <c r="G324" s="5">
        <v>3.1162790697674421E-2</v>
      </c>
      <c r="H324" s="5">
        <v>3.1162790697674421E-2</v>
      </c>
      <c r="I324" s="5">
        <v>0.40000581395348839</v>
      </c>
      <c r="J324" s="5">
        <v>6.2325581395348837E-3</v>
      </c>
      <c r="K324" s="5">
        <v>0.10335917312661498</v>
      </c>
      <c r="L324" s="11" t="s">
        <v>424</v>
      </c>
      <c r="M324" s="5">
        <v>0.27777777777777779</v>
      </c>
    </row>
    <row r="325" spans="1:13">
      <c r="A325" s="2">
        <v>391</v>
      </c>
      <c r="B325" s="2" t="s">
        <v>296</v>
      </c>
      <c r="C325" s="3" t="s">
        <v>284</v>
      </c>
      <c r="D325" s="3">
        <v>4</v>
      </c>
      <c r="E325" s="5">
        <v>1.1000000000000001</v>
      </c>
      <c r="F325" s="9">
        <v>13.333333333333334</v>
      </c>
      <c r="G325" s="5">
        <v>7.527906976744185E-2</v>
      </c>
      <c r="H325" s="5">
        <v>7.527906976744185E-2</v>
      </c>
      <c r="I325" s="5">
        <v>0.40000581395348839</v>
      </c>
      <c r="J325" s="5">
        <v>1.2739534883720932E-2</v>
      </c>
      <c r="K325" s="5">
        <v>0.11240310077519379</v>
      </c>
      <c r="L325" s="11" t="s">
        <v>424</v>
      </c>
      <c r="M325" s="5">
        <v>0.27777777777777779</v>
      </c>
    </row>
    <row r="326" spans="1:13">
      <c r="A326" s="2">
        <v>392</v>
      </c>
      <c r="B326" s="2" t="s">
        <v>296</v>
      </c>
      <c r="C326" s="3" t="s">
        <v>285</v>
      </c>
      <c r="D326" s="3">
        <v>3</v>
      </c>
      <c r="E326" s="5">
        <v>1.1000000000000001</v>
      </c>
      <c r="F326" s="9">
        <v>13.333333333333334</v>
      </c>
      <c r="G326" s="5">
        <v>4.1500000000000002E-2</v>
      </c>
      <c r="H326" s="5">
        <v>4.4666666666666667E-2</v>
      </c>
      <c r="I326" s="5">
        <v>0.35833854166666668</v>
      </c>
      <c r="J326" s="5">
        <v>7.8166666666666662E-3</v>
      </c>
      <c r="K326" s="5">
        <v>9.2592592592592587E-2</v>
      </c>
      <c r="L326" s="11" t="s">
        <v>424</v>
      </c>
      <c r="M326" s="5">
        <v>0.27777777777777779</v>
      </c>
    </row>
    <row r="327" spans="1:13">
      <c r="A327" s="2">
        <v>393</v>
      </c>
      <c r="B327" s="2" t="s">
        <v>296</v>
      </c>
      <c r="C327" s="3" t="s">
        <v>21</v>
      </c>
      <c r="D327" s="3">
        <v>3</v>
      </c>
      <c r="E327" s="5">
        <v>1.1000000000000001</v>
      </c>
      <c r="F327" s="9">
        <v>13.333333333333334</v>
      </c>
      <c r="G327" s="5">
        <v>4.1500000000000002E-2</v>
      </c>
      <c r="H327" s="5">
        <v>4.4666666666666667E-2</v>
      </c>
      <c r="I327" s="5">
        <v>0.35833854166666668</v>
      </c>
      <c r="J327" s="5">
        <v>7.8166666666666662E-3</v>
      </c>
      <c r="K327" s="5">
        <v>0</v>
      </c>
      <c r="L327" s="11" t="s">
        <v>424</v>
      </c>
      <c r="M327" s="5">
        <v>0.27777777777777779</v>
      </c>
    </row>
    <row r="328" spans="1:13">
      <c r="A328" s="2">
        <v>394</v>
      </c>
      <c r="B328" s="2" t="s">
        <v>296</v>
      </c>
      <c r="C328" s="3" t="s">
        <v>23</v>
      </c>
      <c r="D328" s="3">
        <v>3</v>
      </c>
      <c r="E328" s="5">
        <v>1.1000000000000001</v>
      </c>
      <c r="F328" s="9">
        <v>13.333333333333334</v>
      </c>
      <c r="G328" s="5">
        <v>7.7999999999999986E-2</v>
      </c>
      <c r="H328" s="5">
        <v>3.2289156626506027E-2</v>
      </c>
      <c r="I328" s="5">
        <v>0.41446385542168673</v>
      </c>
      <c r="J328" s="5">
        <v>6.4578313253012051E-3</v>
      </c>
      <c r="K328" s="5">
        <v>0.107095046854083</v>
      </c>
      <c r="L328" s="11" t="s">
        <v>424</v>
      </c>
      <c r="M328" s="5">
        <v>0.27777777777777779</v>
      </c>
    </row>
    <row r="329" spans="1:13">
      <c r="A329" s="2">
        <v>395</v>
      </c>
      <c r="B329" s="2" t="s">
        <v>296</v>
      </c>
      <c r="C329" s="3" t="s">
        <v>24</v>
      </c>
      <c r="D329" s="3">
        <v>3</v>
      </c>
      <c r="E329" s="5">
        <v>1.1000000000000001</v>
      </c>
      <c r="F329" s="9">
        <v>13.333333333333334</v>
      </c>
      <c r="G329" s="5">
        <v>6.0000000000000005E-2</v>
      </c>
      <c r="H329" s="5">
        <v>6.0000000000000005E-2</v>
      </c>
      <c r="I329" s="5">
        <v>0.41446385542168673</v>
      </c>
      <c r="J329" s="5">
        <v>1.0199999999999999E-2</v>
      </c>
      <c r="K329" s="5">
        <v>0.107095046854083</v>
      </c>
      <c r="L329" s="11" t="s">
        <v>424</v>
      </c>
      <c r="M329" s="5">
        <v>0.27777777777777779</v>
      </c>
    </row>
    <row r="330" spans="1:13">
      <c r="A330" s="2">
        <v>396</v>
      </c>
      <c r="B330" s="2" t="s">
        <v>352</v>
      </c>
      <c r="C330" s="3" t="s">
        <v>353</v>
      </c>
      <c r="D330" s="3">
        <v>3</v>
      </c>
      <c r="E330" s="5">
        <v>1.3461538461538463</v>
      </c>
      <c r="F330" s="9">
        <v>8.6666666666666661</v>
      </c>
      <c r="G330" s="5">
        <v>5.760869565217392E-2</v>
      </c>
      <c r="H330" s="5">
        <v>5.1847826086956525E-2</v>
      </c>
      <c r="I330" s="5">
        <v>0</v>
      </c>
      <c r="J330" s="5">
        <v>0</v>
      </c>
      <c r="K330" s="5">
        <v>5.5741360089186183E-2</v>
      </c>
      <c r="L330" s="11" t="s">
        <v>3</v>
      </c>
      <c r="M330" s="5">
        <v>0</v>
      </c>
    </row>
    <row r="331" spans="1:13">
      <c r="A331" s="2">
        <v>397</v>
      </c>
      <c r="B331" s="2" t="s">
        <v>352</v>
      </c>
      <c r="C331" s="3" t="s">
        <v>354</v>
      </c>
      <c r="D331" s="3">
        <v>3</v>
      </c>
      <c r="E331" s="5">
        <v>1.3461538461538463</v>
      </c>
      <c r="F331" s="9">
        <v>5.6521739130434785</v>
      </c>
      <c r="G331" s="5">
        <v>1.8660287081339714E-2</v>
      </c>
      <c r="H331" s="5">
        <v>1.7224880382775119E-2</v>
      </c>
      <c r="I331" s="5">
        <v>0</v>
      </c>
      <c r="J331" s="5">
        <v>0</v>
      </c>
      <c r="K331" s="5">
        <v>4.800691299547135E-2</v>
      </c>
      <c r="L331" s="11" t="s">
        <v>3</v>
      </c>
      <c r="M331" s="5">
        <v>0</v>
      </c>
    </row>
    <row r="332" spans="1:13">
      <c r="A332" s="2">
        <v>398</v>
      </c>
      <c r="B332" s="2" t="s">
        <v>352</v>
      </c>
      <c r="C332" s="3" t="s">
        <v>286</v>
      </c>
      <c r="D332" s="3">
        <v>3</v>
      </c>
      <c r="E332" s="5">
        <v>0.92307692307692313</v>
      </c>
      <c r="F332" s="9">
        <v>8.6666666666666661</v>
      </c>
      <c r="G332" s="5">
        <v>3.5816326530612244E-2</v>
      </c>
      <c r="H332" s="5">
        <v>3.0443877551020408E-2</v>
      </c>
      <c r="I332" s="5">
        <v>0.27714285714285714</v>
      </c>
      <c r="J332" s="5">
        <v>0</v>
      </c>
      <c r="K332" s="5">
        <v>0</v>
      </c>
      <c r="L332" s="11" t="s">
        <v>3</v>
      </c>
      <c r="M332" s="5">
        <v>0</v>
      </c>
    </row>
    <row r="333" spans="1:13">
      <c r="A333" s="2">
        <v>399</v>
      </c>
      <c r="B333" s="2" t="s">
        <v>352</v>
      </c>
      <c r="C333" s="3" t="s">
        <v>287</v>
      </c>
      <c r="D333" s="3">
        <v>2</v>
      </c>
      <c r="E333" s="5">
        <v>0.92307692307692313</v>
      </c>
      <c r="F333" s="9">
        <v>5.6521739130434785</v>
      </c>
      <c r="G333" s="5">
        <v>2.8166666666666666E-2</v>
      </c>
      <c r="H333" s="5">
        <v>2.3833333333333335E-2</v>
      </c>
      <c r="I333" s="5">
        <v>0.26358024691358029</v>
      </c>
      <c r="J333" s="5">
        <v>0</v>
      </c>
      <c r="K333" s="5">
        <v>0</v>
      </c>
      <c r="L333" s="11" t="s">
        <v>3</v>
      </c>
      <c r="M333" s="5">
        <v>0</v>
      </c>
    </row>
    <row r="334" spans="1:13">
      <c r="A334" s="2">
        <v>404</v>
      </c>
      <c r="B334" s="2" t="s">
        <v>352</v>
      </c>
      <c r="C334" s="3" t="s">
        <v>288</v>
      </c>
      <c r="D334" s="3">
        <v>3</v>
      </c>
      <c r="E334" s="5">
        <v>0.92307692307692313</v>
      </c>
      <c r="F334" s="9">
        <v>8.6666666666666661</v>
      </c>
      <c r="G334" s="5">
        <v>4.8514851485148516E-2</v>
      </c>
      <c r="H334" s="5">
        <v>4.123762376237624E-2</v>
      </c>
      <c r="I334" s="5">
        <v>0.20861386138613863</v>
      </c>
      <c r="J334" s="5">
        <v>0</v>
      </c>
      <c r="K334" s="5">
        <v>5.0774308200050779E-2</v>
      </c>
      <c r="L334" s="11" t="s">
        <v>3</v>
      </c>
      <c r="M334" s="5">
        <v>0</v>
      </c>
    </row>
    <row r="335" spans="1:13">
      <c r="A335" s="2">
        <v>405</v>
      </c>
      <c r="B335" s="2" t="s">
        <v>352</v>
      </c>
      <c r="C335" s="3" t="s">
        <v>289</v>
      </c>
      <c r="D335" s="3">
        <v>2</v>
      </c>
      <c r="E335" s="5">
        <v>0.92307692307692313</v>
      </c>
      <c r="F335" s="9">
        <v>5.6521739130434785</v>
      </c>
      <c r="G335" s="5">
        <v>3.3005181347150261E-2</v>
      </c>
      <c r="H335" s="5">
        <v>2.7927461139896373E-2</v>
      </c>
      <c r="I335" s="5">
        <v>0.21834196891191712</v>
      </c>
      <c r="J335" s="5">
        <v>0</v>
      </c>
      <c r="K335" s="5">
        <v>5.1986760704940474E-2</v>
      </c>
      <c r="L335" s="11" t="s">
        <v>3</v>
      </c>
      <c r="M335" s="5">
        <v>0</v>
      </c>
    </row>
    <row r="336" spans="1:13">
      <c r="A336" s="2">
        <v>406</v>
      </c>
      <c r="B336" s="2" t="s">
        <v>352</v>
      </c>
      <c r="C336" s="3" t="s">
        <v>355</v>
      </c>
      <c r="D336" s="3">
        <v>3</v>
      </c>
      <c r="E336" s="5">
        <v>0.8</v>
      </c>
      <c r="F336" s="9">
        <v>6.666666666666667</v>
      </c>
      <c r="G336" s="5">
        <v>3.7540106951871662E-2</v>
      </c>
      <c r="H336" s="5">
        <v>3.7540106951871662E-2</v>
      </c>
      <c r="I336" s="5">
        <v>0.24032085561497327</v>
      </c>
      <c r="J336" s="5">
        <v>0</v>
      </c>
      <c r="K336" s="5">
        <v>0</v>
      </c>
      <c r="L336" s="11" t="s">
        <v>3</v>
      </c>
      <c r="M336" s="5">
        <v>0</v>
      </c>
    </row>
    <row r="337" spans="1:13">
      <c r="A337" s="2">
        <v>407</v>
      </c>
      <c r="B337" s="2" t="s">
        <v>352</v>
      </c>
      <c r="C337" s="3" t="s">
        <v>356</v>
      </c>
      <c r="D337" s="3">
        <v>3</v>
      </c>
      <c r="E337" s="5">
        <v>0.8</v>
      </c>
      <c r="F337" s="9">
        <v>4.3478260869565215</v>
      </c>
      <c r="G337" s="5">
        <v>2.1322429906542057E-2</v>
      </c>
      <c r="H337" s="5">
        <v>2.1322429906542057E-2</v>
      </c>
      <c r="I337" s="5">
        <v>0.21</v>
      </c>
      <c r="J337" s="5">
        <v>0</v>
      </c>
      <c r="K337" s="5">
        <v>0</v>
      </c>
      <c r="L337" s="11" t="s">
        <v>3</v>
      </c>
      <c r="M337" s="5">
        <v>0</v>
      </c>
    </row>
    <row r="338" spans="1:13">
      <c r="A338" s="2">
        <v>408</v>
      </c>
      <c r="B338" s="2" t="s">
        <v>357</v>
      </c>
      <c r="C338" s="3" t="s">
        <v>351</v>
      </c>
      <c r="D338" s="3">
        <v>1</v>
      </c>
      <c r="E338" s="5">
        <v>2</v>
      </c>
      <c r="F338" s="9">
        <v>10</v>
      </c>
      <c r="G338" s="5">
        <v>0.10258285714285713</v>
      </c>
      <c r="H338" s="5">
        <v>0.10609500000000001</v>
      </c>
      <c r="I338" s="5">
        <v>0.19428571428571431</v>
      </c>
      <c r="J338" s="5">
        <v>0.35686500000000004</v>
      </c>
      <c r="K338" s="5">
        <v>0.1</v>
      </c>
      <c r="L338" s="11" t="s">
        <v>424</v>
      </c>
      <c r="M338" s="5">
        <v>0.27777777777777779</v>
      </c>
    </row>
    <row r="339" spans="1:13">
      <c r="A339" s="2">
        <v>409</v>
      </c>
      <c r="B339" s="2" t="s">
        <v>357</v>
      </c>
      <c r="C339" s="3" t="s">
        <v>284</v>
      </c>
      <c r="D339" s="3">
        <v>1</v>
      </c>
      <c r="E339" s="5">
        <v>2</v>
      </c>
      <c r="F339" s="9">
        <v>10</v>
      </c>
      <c r="G339" s="5">
        <v>0.10258285714285713</v>
      </c>
      <c r="H339" s="5">
        <v>0.10609500000000001</v>
      </c>
      <c r="I339" s="5">
        <v>0.19428571428571431</v>
      </c>
      <c r="J339" s="5">
        <v>0.35686500000000004</v>
      </c>
      <c r="K339" s="5">
        <v>0.2</v>
      </c>
      <c r="L339" s="11" t="s">
        <v>424</v>
      </c>
      <c r="M339" s="5">
        <v>0.27777777777777779</v>
      </c>
    </row>
    <row r="340" spans="1:13">
      <c r="A340" s="2">
        <v>410</v>
      </c>
      <c r="B340" s="2" t="s">
        <v>357</v>
      </c>
      <c r="C340" s="3" t="s">
        <v>285</v>
      </c>
      <c r="D340" s="3">
        <v>1</v>
      </c>
      <c r="E340" s="5">
        <v>2</v>
      </c>
      <c r="F340" s="9">
        <v>10</v>
      </c>
      <c r="G340" s="5">
        <v>0.10258285714285713</v>
      </c>
      <c r="H340" s="5">
        <v>0.10609500000000001</v>
      </c>
      <c r="I340" s="5">
        <v>0.19428571428571431</v>
      </c>
      <c r="J340" s="5">
        <v>0.35686500000000004</v>
      </c>
      <c r="K340" s="5">
        <v>0.3</v>
      </c>
      <c r="L340" s="11" t="s">
        <v>424</v>
      </c>
      <c r="M340" s="5">
        <v>0.27777777777777779</v>
      </c>
    </row>
    <row r="341" spans="1:13">
      <c r="A341" s="2">
        <v>411</v>
      </c>
      <c r="B341" s="2" t="s">
        <v>357</v>
      </c>
      <c r="C341" s="3" t="s">
        <v>21</v>
      </c>
      <c r="D341" s="3">
        <v>1</v>
      </c>
      <c r="E341" s="5">
        <v>2</v>
      </c>
      <c r="F341" s="9">
        <v>10</v>
      </c>
      <c r="G341" s="5">
        <v>0.10258285714285713</v>
      </c>
      <c r="H341" s="5">
        <v>0.10609500000000001</v>
      </c>
      <c r="I341" s="5">
        <v>0.19428571428571431</v>
      </c>
      <c r="J341" s="5">
        <v>0.54172750000000003</v>
      </c>
      <c r="K341" s="5">
        <v>0.3</v>
      </c>
      <c r="L341" s="11" t="s">
        <v>424</v>
      </c>
      <c r="M341" s="5">
        <v>0.27777777777777779</v>
      </c>
    </row>
    <row r="342" spans="1:13">
      <c r="A342" s="2">
        <v>412</v>
      </c>
      <c r="B342" s="2" t="s">
        <v>357</v>
      </c>
      <c r="C342" s="3" t="s">
        <v>23</v>
      </c>
      <c r="D342" s="3">
        <v>1</v>
      </c>
      <c r="E342" s="5">
        <v>2</v>
      </c>
      <c r="F342" s="9">
        <v>10</v>
      </c>
      <c r="G342" s="5">
        <v>0.10258285714285713</v>
      </c>
      <c r="H342" s="5">
        <v>0.10609500000000001</v>
      </c>
      <c r="I342" s="5">
        <v>0.19428571428571431</v>
      </c>
      <c r="J342" s="5">
        <v>0.17843250000000002</v>
      </c>
      <c r="K342" s="5">
        <v>0.3</v>
      </c>
      <c r="L342" s="11" t="s">
        <v>424</v>
      </c>
      <c r="M342" s="5">
        <v>0.27777777777777779</v>
      </c>
    </row>
    <row r="343" spans="1:13">
      <c r="A343" s="2">
        <v>413</v>
      </c>
      <c r="B343" s="2" t="s">
        <v>357</v>
      </c>
      <c r="C343" s="3" t="s">
        <v>25</v>
      </c>
      <c r="D343" s="3">
        <v>1</v>
      </c>
      <c r="E343" s="5">
        <v>2</v>
      </c>
      <c r="F343" s="9">
        <v>10</v>
      </c>
      <c r="G343" s="5">
        <v>0.10258285714285713</v>
      </c>
      <c r="H343" s="5">
        <v>0.10609500000000001</v>
      </c>
      <c r="I343" s="5">
        <v>0.23469714285714288</v>
      </c>
      <c r="J343" s="5">
        <v>0.44206250000000002</v>
      </c>
      <c r="K343" s="5">
        <v>0.3</v>
      </c>
      <c r="L343" s="11" t="s">
        <v>3</v>
      </c>
      <c r="M343" s="5">
        <v>0</v>
      </c>
    </row>
    <row r="344" spans="1:13">
      <c r="A344" s="2">
        <v>414</v>
      </c>
      <c r="B344" s="2" t="s">
        <v>298</v>
      </c>
      <c r="C344" s="3" t="s">
        <v>358</v>
      </c>
      <c r="D344" s="3">
        <v>1</v>
      </c>
      <c r="E344" s="5">
        <v>1</v>
      </c>
      <c r="F344" s="9">
        <v>12</v>
      </c>
      <c r="G344" s="5">
        <v>0</v>
      </c>
      <c r="H344" s="5">
        <v>0.17960526315789474</v>
      </c>
      <c r="I344" s="5">
        <v>0.15736842105263157</v>
      </c>
      <c r="J344" s="5">
        <v>0</v>
      </c>
      <c r="K344" s="5">
        <v>0</v>
      </c>
      <c r="L344" s="11" t="s">
        <v>3</v>
      </c>
      <c r="M344" s="5">
        <v>0</v>
      </c>
    </row>
    <row r="345" spans="1:13">
      <c r="A345" s="2">
        <v>415</v>
      </c>
      <c r="B345" s="2" t="s">
        <v>298</v>
      </c>
      <c r="C345" s="3" t="s">
        <v>359</v>
      </c>
      <c r="D345" s="3">
        <v>1</v>
      </c>
      <c r="E345" s="5">
        <v>1.5</v>
      </c>
      <c r="F345" s="9">
        <v>12</v>
      </c>
      <c r="G345" s="5">
        <v>0</v>
      </c>
      <c r="H345" s="5">
        <v>0.15644699140401147</v>
      </c>
      <c r="I345" s="5">
        <v>0.13707736389684813</v>
      </c>
      <c r="J345" s="5">
        <v>0</v>
      </c>
      <c r="K345" s="5">
        <v>0</v>
      </c>
      <c r="L345" s="11" t="s">
        <v>3</v>
      </c>
      <c r="M345" s="5">
        <v>0</v>
      </c>
    </row>
    <row r="346" spans="1:13">
      <c r="A346" s="2">
        <v>416</v>
      </c>
      <c r="B346" s="2" t="s">
        <v>298</v>
      </c>
      <c r="C346" s="3" t="s">
        <v>360</v>
      </c>
      <c r="D346" s="3">
        <v>1</v>
      </c>
      <c r="E346" s="5">
        <v>1</v>
      </c>
      <c r="F346" s="9">
        <v>12</v>
      </c>
      <c r="G346" s="5">
        <v>0</v>
      </c>
      <c r="H346" s="5">
        <v>0.15511363636363634</v>
      </c>
      <c r="I346" s="5">
        <v>0.32499999999999996</v>
      </c>
      <c r="J346" s="5">
        <v>0</v>
      </c>
      <c r="K346" s="5">
        <v>0</v>
      </c>
      <c r="L346" s="11" t="s">
        <v>3</v>
      </c>
      <c r="M346" s="5">
        <v>0</v>
      </c>
    </row>
    <row r="347" spans="1:13">
      <c r="A347" s="2">
        <v>417</v>
      </c>
      <c r="B347" s="2" t="s">
        <v>298</v>
      </c>
      <c r="C347" s="3" t="s">
        <v>361</v>
      </c>
      <c r="D347" s="3">
        <v>1</v>
      </c>
      <c r="E347" s="5">
        <v>1.5</v>
      </c>
      <c r="F347" s="9">
        <v>12</v>
      </c>
      <c r="G347" s="5">
        <v>0</v>
      </c>
      <c r="H347" s="5">
        <v>0.15964912280701754</v>
      </c>
      <c r="I347" s="5">
        <v>0.33450292397660814</v>
      </c>
      <c r="J347" s="5">
        <v>0</v>
      </c>
      <c r="K347" s="5">
        <v>0</v>
      </c>
      <c r="L347" s="11" t="s">
        <v>3</v>
      </c>
      <c r="M347" s="5">
        <v>0</v>
      </c>
    </row>
    <row r="348" spans="1:13">
      <c r="A348" s="2">
        <v>418</v>
      </c>
      <c r="B348" s="2" t="s">
        <v>298</v>
      </c>
      <c r="C348" s="3" t="s">
        <v>362</v>
      </c>
      <c r="D348" s="3">
        <v>1</v>
      </c>
      <c r="E348" s="5">
        <v>1</v>
      </c>
      <c r="F348" s="9">
        <v>12</v>
      </c>
      <c r="G348" s="5">
        <v>0</v>
      </c>
      <c r="H348" s="5">
        <v>0.17444089456869008</v>
      </c>
      <c r="I348" s="5">
        <v>0.15284345047923323</v>
      </c>
      <c r="J348" s="5">
        <v>0.34888178913738016</v>
      </c>
      <c r="K348" s="5">
        <v>0</v>
      </c>
      <c r="L348" s="11" t="s">
        <v>3</v>
      </c>
      <c r="M348" s="5">
        <v>0</v>
      </c>
    </row>
    <row r="349" spans="1:13">
      <c r="A349" s="2">
        <v>419</v>
      </c>
      <c r="B349" s="2" t="s">
        <v>298</v>
      </c>
      <c r="C349" s="3" t="s">
        <v>297</v>
      </c>
      <c r="D349" s="3">
        <v>1</v>
      </c>
      <c r="E349" s="5">
        <v>1.5</v>
      </c>
      <c r="F349" s="9">
        <v>12</v>
      </c>
      <c r="G349" s="5">
        <v>0</v>
      </c>
      <c r="H349" s="5">
        <v>0.16153846153846155</v>
      </c>
      <c r="I349" s="5">
        <v>0.14153846153846156</v>
      </c>
      <c r="J349" s="5">
        <v>0.32307692307692309</v>
      </c>
      <c r="K349" s="5">
        <v>0</v>
      </c>
      <c r="L349" s="11" t="s">
        <v>3</v>
      </c>
      <c r="M349" s="5">
        <v>0</v>
      </c>
    </row>
    <row r="350" spans="1:13">
      <c r="A350" s="2">
        <v>420</v>
      </c>
      <c r="B350" s="2" t="s">
        <v>298</v>
      </c>
      <c r="C350" s="3" t="s">
        <v>363</v>
      </c>
      <c r="D350" s="3">
        <v>1</v>
      </c>
      <c r="E350" s="5">
        <v>1</v>
      </c>
      <c r="F350" s="9">
        <v>12</v>
      </c>
      <c r="G350" s="5">
        <v>0</v>
      </c>
      <c r="H350" s="5">
        <v>0.1601173020527859</v>
      </c>
      <c r="I350" s="5">
        <v>0.14029325513196481</v>
      </c>
      <c r="J350" s="5">
        <v>0.32023460410557181</v>
      </c>
      <c r="K350" s="5">
        <v>0</v>
      </c>
      <c r="L350" s="11" t="s">
        <v>3</v>
      </c>
      <c r="M350" s="5">
        <v>0</v>
      </c>
    </row>
    <row r="351" spans="1:13">
      <c r="A351" s="2">
        <v>421</v>
      </c>
      <c r="B351" s="2" t="s">
        <v>298</v>
      </c>
      <c r="C351" s="3" t="s">
        <v>364</v>
      </c>
      <c r="D351" s="3">
        <v>1</v>
      </c>
      <c r="E351" s="5">
        <v>1</v>
      </c>
      <c r="F351" s="9">
        <v>12</v>
      </c>
      <c r="G351" s="5">
        <v>0</v>
      </c>
      <c r="H351" s="5">
        <v>0.14482758620689654</v>
      </c>
      <c r="I351" s="5">
        <v>0.12689655172413791</v>
      </c>
      <c r="J351" s="5">
        <v>0</v>
      </c>
      <c r="K351" s="5">
        <v>0</v>
      </c>
      <c r="L351" s="11" t="s">
        <v>3</v>
      </c>
      <c r="M351" s="5">
        <v>0</v>
      </c>
    </row>
    <row r="352" spans="1:13">
      <c r="A352" s="2">
        <v>422</v>
      </c>
      <c r="B352" s="2" t="s">
        <v>299</v>
      </c>
      <c r="C352" s="3" t="s">
        <v>365</v>
      </c>
      <c r="D352" s="3">
        <v>1</v>
      </c>
      <c r="E352" s="5">
        <v>1.1000000000000001</v>
      </c>
      <c r="F352" s="9">
        <v>13.333333333333334</v>
      </c>
      <c r="G352" s="5">
        <v>7.1345454545454545E-2</v>
      </c>
      <c r="H352" s="5">
        <v>4.9934104683195597E-2</v>
      </c>
      <c r="I352" s="5">
        <v>6.0328550964187336E-2</v>
      </c>
      <c r="J352" s="5">
        <v>2.439348979303502E-2</v>
      </c>
      <c r="K352" s="5">
        <v>0</v>
      </c>
      <c r="L352" s="11" t="s">
        <v>424</v>
      </c>
      <c r="M352" s="5">
        <v>0.27777777777777779</v>
      </c>
    </row>
    <row r="353" spans="1:13">
      <c r="A353" s="2">
        <v>423</v>
      </c>
      <c r="B353" s="2" t="s">
        <v>299</v>
      </c>
      <c r="C353" s="3" t="s">
        <v>366</v>
      </c>
      <c r="D353" s="3">
        <v>3</v>
      </c>
      <c r="E353" s="5">
        <v>1.1000000000000001</v>
      </c>
      <c r="F353" s="9">
        <v>13.333333333333334</v>
      </c>
      <c r="G353" s="5">
        <v>5.4431273644388399E-2</v>
      </c>
      <c r="H353" s="5">
        <v>3.8096006725514928E-2</v>
      </c>
      <c r="I353" s="5">
        <v>8.6576881042454826E-2</v>
      </c>
      <c r="J353" s="5">
        <v>1.8610417811836304E-2</v>
      </c>
      <c r="K353" s="5">
        <v>5.6980056980056981E-2</v>
      </c>
      <c r="L353" s="11" t="s">
        <v>424</v>
      </c>
      <c r="M353" s="5">
        <v>0.27777777777777779</v>
      </c>
    </row>
    <row r="354" spans="1:13">
      <c r="A354" s="2">
        <v>424</v>
      </c>
      <c r="B354" s="2" t="s">
        <v>299</v>
      </c>
      <c r="C354" s="3" t="s">
        <v>290</v>
      </c>
      <c r="D354" s="3">
        <v>3</v>
      </c>
      <c r="E354" s="5">
        <v>1.1000000000000001</v>
      </c>
      <c r="F354" s="9">
        <v>13.333333333333334</v>
      </c>
      <c r="G354" s="5">
        <v>6.6304147465437793E-2</v>
      </c>
      <c r="H354" s="5">
        <v>4.64057347670251E-2</v>
      </c>
      <c r="I354" s="5">
        <v>0.14475289298515104</v>
      </c>
      <c r="J354" s="5">
        <v>2.2669833064187694E-2</v>
      </c>
      <c r="K354" s="5">
        <v>0.13995562382659157</v>
      </c>
      <c r="L354" s="11" t="s">
        <v>424</v>
      </c>
      <c r="M354" s="5">
        <v>0.27777777777777779</v>
      </c>
    </row>
    <row r="355" spans="1:13">
      <c r="A355" s="2">
        <v>425</v>
      </c>
      <c r="B355" s="2" t="s">
        <v>299</v>
      </c>
      <c r="C355" s="3" t="s">
        <v>291</v>
      </c>
      <c r="D355" s="3">
        <v>3</v>
      </c>
      <c r="E355" s="5">
        <v>1.1000000000000001</v>
      </c>
      <c r="F355" s="9">
        <v>13.333333333333334</v>
      </c>
      <c r="G355" s="5">
        <v>6.2556521739130427E-2</v>
      </c>
      <c r="H355" s="5">
        <v>4.3782801932367159E-2</v>
      </c>
      <c r="I355" s="5">
        <v>0.16963980676328505</v>
      </c>
      <c r="J355" s="5">
        <v>2.1388494673603171E-2</v>
      </c>
      <c r="K355" s="5">
        <v>0</v>
      </c>
      <c r="L355" s="11" t="s">
        <v>424</v>
      </c>
      <c r="M355" s="5">
        <v>0.27777777777777779</v>
      </c>
    </row>
    <row r="356" spans="1:13">
      <c r="A356" s="2">
        <v>426</v>
      </c>
      <c r="B356" s="2" t="s">
        <v>299</v>
      </c>
      <c r="C356" s="3" t="s">
        <v>292</v>
      </c>
      <c r="D356" s="3">
        <v>3</v>
      </c>
      <c r="E356" s="5">
        <v>1.1000000000000001</v>
      </c>
      <c r="F356" s="9">
        <v>13.333333333333334</v>
      </c>
      <c r="G356" s="5">
        <v>9.4917163120567388E-2</v>
      </c>
      <c r="H356" s="5">
        <v>4.0173049645390077E-2</v>
      </c>
      <c r="I356" s="5">
        <v>0.13061509219858156</v>
      </c>
      <c r="J356" s="5">
        <v>1.9625081548917803E-2</v>
      </c>
      <c r="K356" s="5">
        <v>6.0086682427107956E-2</v>
      </c>
      <c r="L356" s="11" t="s">
        <v>424</v>
      </c>
      <c r="M356" s="5">
        <v>0.27777777777777779</v>
      </c>
    </row>
    <row r="357" spans="1:13">
      <c r="A357" s="2">
        <v>427</v>
      </c>
      <c r="B357" s="2" t="s">
        <v>299</v>
      </c>
      <c r="C357" s="3" t="s">
        <v>293</v>
      </c>
      <c r="D357" s="3">
        <v>3</v>
      </c>
      <c r="E357" s="5">
        <v>1.1000000000000001</v>
      </c>
      <c r="F357" s="9">
        <v>13.333333333333334</v>
      </c>
      <c r="G357" s="5">
        <v>9.7643921568627473E-2</v>
      </c>
      <c r="H357" s="5">
        <v>4.1327131782945746E-2</v>
      </c>
      <c r="I357" s="5">
        <v>0.16490541176470591</v>
      </c>
      <c r="J357" s="5">
        <v>2.0188866381376454E-2</v>
      </c>
      <c r="K357" s="5">
        <v>0.12463900288797691</v>
      </c>
      <c r="L357" s="11" t="s">
        <v>424</v>
      </c>
      <c r="M357" s="5">
        <v>0.27777777777777779</v>
      </c>
    </row>
    <row r="358" spans="1:13">
      <c r="A358" s="2">
        <v>428</v>
      </c>
      <c r="B358" s="2" t="s">
        <v>299</v>
      </c>
      <c r="C358" s="3" t="s">
        <v>294</v>
      </c>
      <c r="D358" s="3">
        <v>3</v>
      </c>
      <c r="E358" s="5">
        <v>1.1000000000000001</v>
      </c>
      <c r="F358" s="9">
        <v>13.333333333333334</v>
      </c>
      <c r="G358" s="5">
        <v>0.10124497399527188</v>
      </c>
      <c r="H358" s="5">
        <v>4.2851252955082748E-2</v>
      </c>
      <c r="I358" s="5">
        <v>0.18873515271867611</v>
      </c>
      <c r="J358" s="5">
        <v>2.0933420318845656E-2</v>
      </c>
      <c r="K358" s="5">
        <v>6.4092461255581823E-2</v>
      </c>
      <c r="L358" s="11" t="s">
        <v>424</v>
      </c>
      <c r="M358" s="5">
        <v>0.27777777777777779</v>
      </c>
    </row>
    <row r="359" spans="1:13">
      <c r="A359" s="2">
        <v>429</v>
      </c>
      <c r="B359" s="2" t="s">
        <v>299</v>
      </c>
      <c r="C359" s="3" t="s">
        <v>295</v>
      </c>
      <c r="D359" s="3">
        <v>3</v>
      </c>
      <c r="E359" s="5">
        <v>1.1000000000000001</v>
      </c>
      <c r="F359" s="9">
        <v>13.333333333333334</v>
      </c>
      <c r="G359" s="5">
        <v>6.0623595505617973E-2</v>
      </c>
      <c r="H359" s="5">
        <v>4.2429962546816483E-2</v>
      </c>
      <c r="I359" s="5">
        <v>0.13235131086142321</v>
      </c>
      <c r="J359" s="5">
        <v>2.0727614220205318E-2</v>
      </c>
      <c r="K359" s="5">
        <v>3.2251352476071575E-2</v>
      </c>
      <c r="L359" s="11" t="s">
        <v>424</v>
      </c>
      <c r="M359" s="5">
        <v>0.27777777777777779</v>
      </c>
    </row>
    <row r="360" spans="1:13">
      <c r="A360" s="2">
        <v>430</v>
      </c>
      <c r="B360" s="2" t="s">
        <v>367</v>
      </c>
      <c r="C360" s="3" t="s">
        <v>255</v>
      </c>
      <c r="D360" s="3">
        <v>1</v>
      </c>
      <c r="E360" s="5">
        <v>2</v>
      </c>
      <c r="F360" s="9">
        <v>6.4</v>
      </c>
      <c r="G360" s="5">
        <v>4.0189542483660134E-2</v>
      </c>
      <c r="H360" s="5">
        <v>3.911111111111111E-2</v>
      </c>
      <c r="I360" s="5">
        <v>3.8128540305010894E-2</v>
      </c>
      <c r="J360" s="5">
        <v>9.4814814814814824E-2</v>
      </c>
      <c r="K360" s="5">
        <v>0.129953022875817</v>
      </c>
      <c r="L360" s="11" t="s">
        <v>3</v>
      </c>
      <c r="M360" s="5">
        <v>0</v>
      </c>
    </row>
    <row r="361" spans="1:13">
      <c r="A361" s="2">
        <v>431</v>
      </c>
      <c r="B361" s="2" t="s">
        <v>367</v>
      </c>
      <c r="C361" s="3" t="s">
        <v>256</v>
      </c>
      <c r="D361" s="3">
        <v>1</v>
      </c>
      <c r="E361" s="5">
        <v>2</v>
      </c>
      <c r="F361" s="9">
        <v>6.4</v>
      </c>
      <c r="G361" s="5">
        <v>7.3165577342047941E-2</v>
      </c>
      <c r="H361" s="5">
        <v>8.4148148148148152E-2</v>
      </c>
      <c r="I361" s="5">
        <v>3.8128540305010894E-2</v>
      </c>
      <c r="J361" s="5">
        <v>9.4814814814814824E-2</v>
      </c>
      <c r="K361" s="5">
        <v>0.129953022875817</v>
      </c>
      <c r="L361" s="11" t="s">
        <v>3</v>
      </c>
      <c r="M361" s="5">
        <v>0</v>
      </c>
    </row>
    <row r="362" spans="1:13">
      <c r="A362" s="2">
        <v>432</v>
      </c>
      <c r="B362" s="2" t="s">
        <v>300</v>
      </c>
      <c r="C362" s="3" t="s">
        <v>36</v>
      </c>
      <c r="D362" s="3">
        <v>1</v>
      </c>
      <c r="E362" s="5">
        <v>1.25</v>
      </c>
      <c r="F362" s="9">
        <v>16.666666666666668</v>
      </c>
      <c r="G362" s="5">
        <v>6.985294117647059E-2</v>
      </c>
      <c r="H362" s="5">
        <v>5.5882352941176473E-2</v>
      </c>
      <c r="I362" s="5">
        <v>6.985294117647059E-2</v>
      </c>
      <c r="J362" s="5">
        <v>5.5882352941176473E-2</v>
      </c>
      <c r="K362" s="5">
        <v>0</v>
      </c>
      <c r="L362" s="11" t="s">
        <v>3</v>
      </c>
      <c r="M362" s="5">
        <v>0</v>
      </c>
    </row>
    <row r="363" spans="1:13">
      <c r="A363" s="2">
        <v>434</v>
      </c>
      <c r="B363" s="2" t="s">
        <v>301</v>
      </c>
      <c r="C363" s="3" t="s">
        <v>368</v>
      </c>
      <c r="D363" s="3">
        <v>2</v>
      </c>
      <c r="E363" s="5">
        <v>0.64666666666666661</v>
      </c>
      <c r="F363" s="9">
        <v>12.5</v>
      </c>
      <c r="G363" s="5">
        <v>0.11596899224806201</v>
      </c>
      <c r="H363" s="5">
        <v>0.12677519379844959</v>
      </c>
      <c r="I363" s="5">
        <v>0.87829457364341079</v>
      </c>
      <c r="J363" s="5">
        <v>0.12677519379844959</v>
      </c>
      <c r="K363" s="5">
        <v>0</v>
      </c>
      <c r="L363" s="11" t="s">
        <v>3</v>
      </c>
      <c r="M363" s="5">
        <v>0</v>
      </c>
    </row>
    <row r="364" spans="1:13">
      <c r="A364" s="2">
        <v>435</v>
      </c>
      <c r="B364" s="2" t="s">
        <v>301</v>
      </c>
      <c r="C364" s="3" t="s">
        <v>369</v>
      </c>
      <c r="D364" s="3">
        <v>2</v>
      </c>
      <c r="E364" s="5">
        <v>0.6333333333333333</v>
      </c>
      <c r="F364" s="9">
        <v>12.5</v>
      </c>
      <c r="G364" s="5">
        <v>6.7008333333333323E-2</v>
      </c>
      <c r="H364" s="5">
        <v>8.2733333333333325E-2</v>
      </c>
      <c r="I364" s="5">
        <v>1.0149791666666665</v>
      </c>
      <c r="J364" s="5">
        <v>8.2733333333333325E-2</v>
      </c>
      <c r="K364" s="5">
        <v>0</v>
      </c>
      <c r="L364" s="11" t="s">
        <v>3</v>
      </c>
      <c r="M364" s="5">
        <v>0</v>
      </c>
    </row>
    <row r="365" spans="1:13">
      <c r="A365" s="2">
        <v>436</v>
      </c>
      <c r="B365" s="2" t="s">
        <v>301</v>
      </c>
      <c r="C365" s="3" t="s">
        <v>370</v>
      </c>
      <c r="D365" s="3">
        <v>2</v>
      </c>
      <c r="E365" s="5">
        <v>0.6333333333333333</v>
      </c>
      <c r="F365" s="9">
        <v>12.5</v>
      </c>
      <c r="G365" s="5">
        <v>5.9562962962962956E-2</v>
      </c>
      <c r="H365" s="5">
        <v>7.354074074074074E-2</v>
      </c>
      <c r="I365" s="5">
        <v>0.90220370370370362</v>
      </c>
      <c r="J365" s="5">
        <v>7.354074074074074E-2</v>
      </c>
      <c r="K365" s="5">
        <v>9.8765432098765427E-2</v>
      </c>
      <c r="L365" s="11" t="s">
        <v>3</v>
      </c>
      <c r="M365" s="5">
        <v>0</v>
      </c>
    </row>
    <row r="366" spans="1:13">
      <c r="A366" s="2">
        <v>437</v>
      </c>
      <c r="B366" s="2" t="s">
        <v>301</v>
      </c>
      <c r="C366" s="3" t="s">
        <v>302</v>
      </c>
      <c r="D366" s="3">
        <v>2</v>
      </c>
      <c r="E366" s="5">
        <v>0.6333333333333333</v>
      </c>
      <c r="F366" s="9">
        <v>12.5</v>
      </c>
      <c r="G366" s="5">
        <v>6.3122362869198312E-2</v>
      </c>
      <c r="H366" s="5">
        <v>6.9004219409282697E-2</v>
      </c>
      <c r="I366" s="5">
        <v>0.95611814345991564</v>
      </c>
      <c r="J366" s="5">
        <v>6.9004219409282697E-2</v>
      </c>
      <c r="K366" s="5">
        <v>0</v>
      </c>
      <c r="L366" s="11" t="s">
        <v>3</v>
      </c>
      <c r="M366" s="5">
        <v>0</v>
      </c>
    </row>
    <row r="367" spans="1:13">
      <c r="A367" s="2">
        <v>438</v>
      </c>
      <c r="B367" s="2" t="s">
        <v>303</v>
      </c>
      <c r="C367" s="3" t="s">
        <v>304</v>
      </c>
      <c r="D367" s="3">
        <v>1</v>
      </c>
      <c r="E367" s="5">
        <v>2.4</v>
      </c>
      <c r="F367" s="9">
        <v>6.666666666666667</v>
      </c>
      <c r="G367" s="5">
        <v>0.12262295081967214</v>
      </c>
      <c r="H367" s="5">
        <v>0.12262295081967214</v>
      </c>
      <c r="I367" s="5">
        <v>0.185327868852459</v>
      </c>
      <c r="J367" s="5">
        <v>0.29262295081967216</v>
      </c>
      <c r="K367" s="5">
        <v>0</v>
      </c>
      <c r="L367" s="11" t="s">
        <v>3</v>
      </c>
      <c r="M367" s="5">
        <v>0</v>
      </c>
    </row>
    <row r="368" spans="1:13">
      <c r="A368" s="2">
        <v>439</v>
      </c>
      <c r="B368" s="2" t="s">
        <v>305</v>
      </c>
      <c r="C368" s="3" t="s">
        <v>210</v>
      </c>
      <c r="D368" s="3">
        <v>1</v>
      </c>
      <c r="E368" s="5">
        <v>2</v>
      </c>
      <c r="F368" s="9">
        <v>6</v>
      </c>
      <c r="G368" s="5">
        <v>0.27019280205655527</v>
      </c>
      <c r="H368" s="5">
        <v>0.12640488431876606</v>
      </c>
      <c r="I368" s="5">
        <v>0.45804627249357327</v>
      </c>
      <c r="J368" s="5">
        <v>1.2640488431876606</v>
      </c>
      <c r="K368" s="5">
        <v>0</v>
      </c>
      <c r="L368" s="11" t="s">
        <v>3</v>
      </c>
      <c r="M368" s="5">
        <v>0</v>
      </c>
    </row>
    <row r="369" spans="1:13">
      <c r="A369" s="2">
        <v>440</v>
      </c>
      <c r="B369" s="2" t="s">
        <v>305</v>
      </c>
      <c r="C369" s="3" t="s">
        <v>212</v>
      </c>
      <c r="D369" s="3">
        <v>2</v>
      </c>
      <c r="E369" s="5">
        <v>2</v>
      </c>
      <c r="F369" s="9">
        <v>6</v>
      </c>
      <c r="G369" s="5">
        <v>0.22476863753213366</v>
      </c>
      <c r="H369" s="5">
        <v>3.7978149100257069E-2</v>
      </c>
      <c r="I369" s="5">
        <v>0.22476863753213366</v>
      </c>
      <c r="J369" s="5">
        <v>0</v>
      </c>
      <c r="K369" s="5">
        <v>0</v>
      </c>
      <c r="L369" s="11" t="s">
        <v>3</v>
      </c>
      <c r="M369" s="5">
        <v>0</v>
      </c>
    </row>
    <row r="370" spans="1:13">
      <c r="A370" s="2">
        <v>441</v>
      </c>
      <c r="B370" s="2" t="s">
        <v>305</v>
      </c>
      <c r="C370" s="3" t="s">
        <v>371</v>
      </c>
      <c r="D370" s="3">
        <v>2</v>
      </c>
      <c r="E370" s="5">
        <v>2</v>
      </c>
      <c r="F370" s="9">
        <v>6</v>
      </c>
      <c r="G370" s="5">
        <v>0.22476863753213366</v>
      </c>
      <c r="H370" s="5">
        <v>2.1350899742930588E-2</v>
      </c>
      <c r="I370" s="5">
        <v>0.22476863753213366</v>
      </c>
      <c r="J370" s="5">
        <v>0</v>
      </c>
      <c r="K370" s="5">
        <v>0</v>
      </c>
      <c r="L370" s="11" t="s">
        <v>3</v>
      </c>
      <c r="M370" s="5">
        <v>0</v>
      </c>
    </row>
    <row r="371" spans="1:13">
      <c r="A371" s="2">
        <v>442</v>
      </c>
      <c r="B371" s="2" t="s">
        <v>305</v>
      </c>
      <c r="C371" s="3" t="s">
        <v>372</v>
      </c>
      <c r="D371" s="3">
        <v>2</v>
      </c>
      <c r="E371" s="5">
        <v>2</v>
      </c>
      <c r="F371" s="9">
        <v>6</v>
      </c>
      <c r="G371" s="5">
        <v>0.27603788476716651</v>
      </c>
      <c r="H371" s="5">
        <v>2.6220994475138117E-2</v>
      </c>
      <c r="I371" s="5">
        <v>0.27603788476716651</v>
      </c>
      <c r="J371" s="5">
        <v>0</v>
      </c>
      <c r="K371" s="5">
        <v>0</v>
      </c>
      <c r="L371" s="11" t="s">
        <v>3</v>
      </c>
      <c r="M371" s="5">
        <v>0</v>
      </c>
    </row>
    <row r="372" spans="1:13">
      <c r="A372" s="2">
        <v>443</v>
      </c>
      <c r="B372" s="2" t="s">
        <v>373</v>
      </c>
      <c r="C372" s="3" t="s">
        <v>374</v>
      </c>
      <c r="D372" s="3">
        <v>1</v>
      </c>
      <c r="E372" s="5">
        <v>2.0540540540540539</v>
      </c>
      <c r="F372" s="9">
        <v>5.1388888888888893</v>
      </c>
      <c r="G372" s="5">
        <v>1.8038543897216274E-2</v>
      </c>
      <c r="H372" s="5">
        <v>4.2089935760171303E-2</v>
      </c>
      <c r="I372" s="5">
        <v>0.2904668094218415</v>
      </c>
      <c r="J372" s="5">
        <v>6.2800856531049248E-2</v>
      </c>
      <c r="K372" s="5">
        <v>0.18005157191452692</v>
      </c>
      <c r="L372" s="11" t="s">
        <v>3</v>
      </c>
      <c r="M372" s="5">
        <v>0</v>
      </c>
    </row>
    <row r="373" spans="1:13">
      <c r="A373" s="2">
        <v>444</v>
      </c>
      <c r="B373" s="2" t="s">
        <v>375</v>
      </c>
      <c r="C373" s="3" t="s">
        <v>75</v>
      </c>
      <c r="D373" s="3">
        <v>1</v>
      </c>
      <c r="E373" s="5">
        <v>0.85</v>
      </c>
      <c r="F373" s="9">
        <v>6.25</v>
      </c>
      <c r="G373" s="5">
        <v>5.0585347432024162E-2</v>
      </c>
      <c r="H373" s="5">
        <v>5.0587235649546834E-2</v>
      </c>
      <c r="I373" s="5">
        <v>0.10025944108761328</v>
      </c>
      <c r="J373" s="5">
        <v>4.8563746223564956E-2</v>
      </c>
      <c r="K373" s="5">
        <v>2.360271903323263E-2</v>
      </c>
      <c r="L373" s="11" t="s">
        <v>3</v>
      </c>
      <c r="M373" s="5">
        <v>0</v>
      </c>
    </row>
    <row r="374" spans="1:13">
      <c r="A374" s="2">
        <v>445</v>
      </c>
      <c r="B374" s="2" t="s">
        <v>376</v>
      </c>
      <c r="C374" s="3" t="s">
        <v>377</v>
      </c>
      <c r="D374" s="3">
        <v>1</v>
      </c>
      <c r="E374" s="5">
        <v>1.75</v>
      </c>
      <c r="F374" s="9">
        <v>8.3333333333333339</v>
      </c>
      <c r="G374" s="5">
        <v>4.4847328244274808E-2</v>
      </c>
      <c r="H374" s="5">
        <v>4.3352417302798978E-2</v>
      </c>
      <c r="I374" s="5">
        <v>0.18540076335877861</v>
      </c>
      <c r="J374" s="5">
        <v>8.6704834605597955E-2</v>
      </c>
      <c r="K374" s="5">
        <v>8.6142917726887189E-2</v>
      </c>
      <c r="L374" s="11" t="s">
        <v>3</v>
      </c>
      <c r="M374" s="5">
        <v>0</v>
      </c>
    </row>
    <row r="375" spans="1:13">
      <c r="A375" s="2">
        <v>446</v>
      </c>
      <c r="B375" s="2" t="s">
        <v>378</v>
      </c>
      <c r="C375" s="3" t="s">
        <v>379</v>
      </c>
      <c r="D375" s="3">
        <v>1</v>
      </c>
      <c r="E375" s="5">
        <v>2.3333333333333335</v>
      </c>
      <c r="F375" s="9">
        <v>7.5</v>
      </c>
      <c r="G375" s="5">
        <v>2.3469387755102038E-2</v>
      </c>
      <c r="H375" s="5">
        <v>6.4285714285714279E-2</v>
      </c>
      <c r="I375" s="5">
        <v>5.10204081632653E-2</v>
      </c>
      <c r="J375" s="5">
        <v>6.4285714285714279E-2</v>
      </c>
      <c r="K375" s="5">
        <v>7.0000000000000007E-2</v>
      </c>
      <c r="L375" s="11" t="s">
        <v>3</v>
      </c>
      <c r="M375" s="5">
        <v>0</v>
      </c>
    </row>
    <row r="376" spans="1:13">
      <c r="A376" s="2">
        <v>447</v>
      </c>
      <c r="B376" s="2" t="s">
        <v>402</v>
      </c>
      <c r="C376" s="3" t="s">
        <v>380</v>
      </c>
      <c r="D376" s="3">
        <v>1</v>
      </c>
      <c r="E376" s="5">
        <v>1.0833333333333333</v>
      </c>
      <c r="F376" s="9">
        <v>12</v>
      </c>
      <c r="G376" s="5">
        <v>3.800655737704918E-2</v>
      </c>
      <c r="H376" s="5">
        <v>3.0540983606557374E-2</v>
      </c>
      <c r="I376" s="5">
        <v>3.800655737704918E-2</v>
      </c>
      <c r="J376" s="5">
        <v>0.20224918032786884</v>
      </c>
      <c r="K376" s="5">
        <v>0</v>
      </c>
      <c r="L376" s="11" t="s">
        <v>3</v>
      </c>
      <c r="M376" s="5">
        <v>0</v>
      </c>
    </row>
    <row r="377" spans="1:13">
      <c r="A377" s="2">
        <v>448</v>
      </c>
      <c r="B377" s="2" t="s">
        <v>306</v>
      </c>
      <c r="C377" s="3" t="s">
        <v>36</v>
      </c>
      <c r="D377" s="3">
        <v>1</v>
      </c>
      <c r="E377" s="5">
        <v>1.1998031496062993</v>
      </c>
      <c r="F377" s="9">
        <v>10.059405940594059</v>
      </c>
      <c r="G377" s="5">
        <v>6.5499905607274311E-2</v>
      </c>
      <c r="H377" s="5">
        <v>6.5499905607274311E-2</v>
      </c>
      <c r="I377" s="5">
        <v>3.7921150032474565E-2</v>
      </c>
      <c r="J377" s="5">
        <v>0.46126694089629794</v>
      </c>
      <c r="K377" s="5">
        <v>0</v>
      </c>
      <c r="L377" s="11" t="s">
        <v>3</v>
      </c>
      <c r="M377" s="5">
        <v>0</v>
      </c>
    </row>
    <row r="378" spans="1:13">
      <c r="A378" s="2">
        <v>449</v>
      </c>
      <c r="B378" s="2" t="s">
        <v>306</v>
      </c>
      <c r="C378" s="3" t="s">
        <v>40</v>
      </c>
      <c r="D378" s="3">
        <v>4</v>
      </c>
      <c r="E378" s="5">
        <v>1.1998031496062993</v>
      </c>
      <c r="F378" s="9">
        <v>10.059405940594059</v>
      </c>
      <c r="G378" s="5">
        <v>7.3373221909504238E-2</v>
      </c>
      <c r="H378" s="5">
        <v>7.3373221909504238E-2</v>
      </c>
      <c r="I378" s="5">
        <v>6.3364018185754503E-2</v>
      </c>
      <c r="J378" s="5">
        <v>0.83097383849318052</v>
      </c>
      <c r="K378" s="5">
        <v>0</v>
      </c>
      <c r="L378" s="11" t="s">
        <v>3</v>
      </c>
      <c r="M378" s="5">
        <v>0</v>
      </c>
    </row>
    <row r="379" spans="1:13">
      <c r="A379" s="2">
        <v>450</v>
      </c>
      <c r="B379" s="2" t="s">
        <v>306</v>
      </c>
      <c r="C379" s="3" t="s">
        <v>42</v>
      </c>
      <c r="D379" s="3">
        <v>1</v>
      </c>
      <c r="E379" s="5">
        <v>1.5</v>
      </c>
      <c r="F379" s="9">
        <v>10.059405940594059</v>
      </c>
      <c r="G379" s="5">
        <v>6.5546327645051194E-2</v>
      </c>
      <c r="H379" s="5">
        <v>6.5546327645051194E-2</v>
      </c>
      <c r="I379" s="5">
        <v>6.6296832764505112E-2</v>
      </c>
      <c r="J379" s="5">
        <v>0.86779645051194543</v>
      </c>
      <c r="K379" s="5">
        <v>0</v>
      </c>
      <c r="L379" s="11" t="s">
        <v>3</v>
      </c>
      <c r="M379" s="5">
        <v>0</v>
      </c>
    </row>
    <row r="380" spans="1:13">
      <c r="A380" s="2">
        <v>451</v>
      </c>
      <c r="B380" s="2" t="s">
        <v>306</v>
      </c>
      <c r="C380" s="3" t="s">
        <v>381</v>
      </c>
      <c r="D380" s="3">
        <v>1</v>
      </c>
      <c r="E380" s="5">
        <v>1.5</v>
      </c>
      <c r="F380" s="9">
        <v>10.059405940594059</v>
      </c>
      <c r="G380" s="5">
        <v>6.2894345343940103E-2</v>
      </c>
      <c r="H380" s="5">
        <v>6.2894345343940103E-2</v>
      </c>
      <c r="I380" s="5">
        <v>0.10096980814225549</v>
      </c>
      <c r="J380" s="5">
        <v>1.2203380439868976</v>
      </c>
      <c r="K380" s="5">
        <v>0</v>
      </c>
      <c r="L380" s="11" t="s">
        <v>3</v>
      </c>
      <c r="M380" s="5">
        <v>0</v>
      </c>
    </row>
    <row r="381" spans="1:13">
      <c r="A381" s="2">
        <v>452</v>
      </c>
      <c r="B381" s="2" t="s">
        <v>306</v>
      </c>
      <c r="C381" s="3" t="s">
        <v>382</v>
      </c>
      <c r="D381" s="3">
        <v>1</v>
      </c>
      <c r="E381" s="5">
        <v>1.5</v>
      </c>
      <c r="F381" s="9">
        <v>10.059405940594059</v>
      </c>
      <c r="G381" s="5">
        <v>5.2902109704641355E-2</v>
      </c>
      <c r="H381" s="5">
        <v>5.2902109704641355E-2</v>
      </c>
      <c r="I381" s="5">
        <v>9.7546329113924038E-2</v>
      </c>
      <c r="J381" s="5">
        <v>1.1638464135021098</v>
      </c>
      <c r="K381" s="5">
        <v>0</v>
      </c>
      <c r="L381" s="11" t="s">
        <v>3</v>
      </c>
      <c r="M381" s="5">
        <v>0</v>
      </c>
    </row>
    <row r="382" spans="1:13">
      <c r="A382" s="2">
        <v>453</v>
      </c>
      <c r="B382" s="2" t="s">
        <v>383</v>
      </c>
      <c r="C382" s="3" t="s">
        <v>384</v>
      </c>
      <c r="D382" s="3">
        <v>3</v>
      </c>
      <c r="E382" s="5">
        <v>1.65</v>
      </c>
      <c r="F382" s="9">
        <v>10</v>
      </c>
      <c r="G382" s="5">
        <v>0.3837096774193548</v>
      </c>
      <c r="H382" s="5">
        <v>3.1451612903225803E-2</v>
      </c>
      <c r="I382" s="5">
        <v>2.6459677419354839</v>
      </c>
      <c r="J382" s="5">
        <v>3.1451612903225803E-2</v>
      </c>
      <c r="K382" s="5">
        <v>0</v>
      </c>
      <c r="L382" s="11" t="s">
        <v>3</v>
      </c>
      <c r="M382" s="5">
        <v>0</v>
      </c>
    </row>
    <row r="383" spans="1:13">
      <c r="A383" s="2">
        <v>454</v>
      </c>
      <c r="B383" s="2" t="s">
        <v>307</v>
      </c>
      <c r="C383" s="3" t="s">
        <v>385</v>
      </c>
      <c r="D383" s="3">
        <v>1</v>
      </c>
      <c r="E383" s="5">
        <v>2.0235294117647058</v>
      </c>
      <c r="F383" s="9">
        <v>8.5</v>
      </c>
      <c r="G383" s="5">
        <v>4.2538157150932732E-2</v>
      </c>
      <c r="H383" s="5">
        <v>4.6184284906726956E-2</v>
      </c>
      <c r="I383" s="5">
        <v>0.24883550028264556</v>
      </c>
      <c r="J383" s="5">
        <v>0.13976823063877897</v>
      </c>
      <c r="K383" s="5">
        <v>7.8641971203405048E-2</v>
      </c>
      <c r="L383" s="11" t="s">
        <v>3</v>
      </c>
      <c r="M383" s="5">
        <v>0</v>
      </c>
    </row>
    <row r="384" spans="1:13">
      <c r="A384" s="2">
        <v>455</v>
      </c>
      <c r="B384" s="2" t="s">
        <v>386</v>
      </c>
      <c r="C384" s="3" t="s">
        <v>77</v>
      </c>
      <c r="D384" s="3">
        <v>2</v>
      </c>
      <c r="E384" s="5">
        <v>0.67500000000000004</v>
      </c>
      <c r="F384" s="9">
        <v>16.666666666666668</v>
      </c>
      <c r="G384" s="5">
        <v>7.556018079150531E-2</v>
      </c>
      <c r="H384" s="5">
        <v>7.556018079150531E-2</v>
      </c>
      <c r="I384" s="5">
        <v>0.45999999999999996</v>
      </c>
      <c r="J384" s="5">
        <v>7.7875796178343948E-2</v>
      </c>
      <c r="K384" s="5">
        <v>0</v>
      </c>
      <c r="L384" s="11" t="s">
        <v>28</v>
      </c>
      <c r="M384" s="5">
        <v>0.22727272727272727</v>
      </c>
    </row>
    <row r="385" spans="1:13">
      <c r="A385" s="2">
        <v>456</v>
      </c>
      <c r="B385" s="2" t="s">
        <v>386</v>
      </c>
      <c r="C385" s="3" t="s">
        <v>78</v>
      </c>
      <c r="D385" s="3">
        <v>2</v>
      </c>
      <c r="E385" s="5">
        <v>0.67500000000000004</v>
      </c>
      <c r="F385" s="9">
        <v>16.666666666666668</v>
      </c>
      <c r="G385" s="5">
        <v>7.5801587119912681E-2</v>
      </c>
      <c r="H385" s="5">
        <v>7.5801587119912681E-2</v>
      </c>
      <c r="I385" s="5">
        <v>0.46146964856230027</v>
      </c>
      <c r="J385" s="5">
        <v>7.8124600638977637E-2</v>
      </c>
      <c r="K385" s="5">
        <v>0</v>
      </c>
      <c r="L385" s="11" t="s">
        <v>28</v>
      </c>
      <c r="M385" s="5">
        <v>0.22727272727272727</v>
      </c>
    </row>
    <row r="386" spans="1:13">
      <c r="A386" s="2">
        <v>457</v>
      </c>
      <c r="B386" s="2" t="s">
        <v>386</v>
      </c>
      <c r="C386" s="3" t="s">
        <v>79</v>
      </c>
      <c r="D386" s="3">
        <v>2</v>
      </c>
      <c r="E386" s="5">
        <v>0.67500000000000004</v>
      </c>
      <c r="F386" s="9">
        <v>16.666666666666668</v>
      </c>
      <c r="G386" s="5">
        <v>7.4806809069139675E-3</v>
      </c>
      <c r="H386" s="5">
        <v>7.4806809069139675E-3</v>
      </c>
      <c r="I386" s="5">
        <v>0.3862032085561497</v>
      </c>
      <c r="J386" s="5">
        <v>5.4713903743315508E-2</v>
      </c>
      <c r="K386" s="5">
        <v>0</v>
      </c>
      <c r="L386" s="11" t="s">
        <v>28</v>
      </c>
      <c r="M386" s="5">
        <v>0.22727272727272727</v>
      </c>
    </row>
    <row r="387" spans="1:13">
      <c r="A387" s="2">
        <v>458</v>
      </c>
      <c r="B387" s="2" t="s">
        <v>408</v>
      </c>
      <c r="C387" s="3" t="s">
        <v>409</v>
      </c>
      <c r="D387" s="3">
        <v>1</v>
      </c>
      <c r="E387" s="5">
        <v>2</v>
      </c>
      <c r="F387" s="9">
        <v>9.3333333333333339</v>
      </c>
      <c r="G387" s="5">
        <v>4.9558441558441559E-2</v>
      </c>
      <c r="H387" s="5">
        <v>1.948051948051948E-2</v>
      </c>
      <c r="I387" s="5">
        <v>4.12987012987013E-2</v>
      </c>
      <c r="J387" s="5">
        <v>1.948051948051948E-2</v>
      </c>
      <c r="K387" s="5">
        <v>3.5868893011750155E-2</v>
      </c>
      <c r="L387" s="11" t="s">
        <v>3</v>
      </c>
      <c r="M387" s="5">
        <v>0</v>
      </c>
    </row>
    <row r="388" spans="1:13">
      <c r="A388" s="2">
        <v>459</v>
      </c>
      <c r="B388" s="2" t="s">
        <v>410</v>
      </c>
      <c r="C388" s="3" t="s">
        <v>411</v>
      </c>
      <c r="D388" s="3">
        <v>1</v>
      </c>
      <c r="E388" s="5">
        <v>2</v>
      </c>
      <c r="F388" s="9">
        <v>9.3333333333333339</v>
      </c>
      <c r="G388" s="5">
        <v>5.5457971014492756E-2</v>
      </c>
      <c r="H388" s="5">
        <v>2.1739130434782608E-2</v>
      </c>
      <c r="I388" s="5">
        <v>4.6086956521739129E-2</v>
      </c>
      <c r="J388" s="5">
        <v>2.1739130434782608E-2</v>
      </c>
      <c r="K388" s="5">
        <v>4.0027605244996552E-2</v>
      </c>
      <c r="L388" s="11" t="s">
        <v>3</v>
      </c>
      <c r="M388" s="5">
        <v>0</v>
      </c>
    </row>
    <row r="389" spans="1:13">
      <c r="A389" s="2">
        <v>460</v>
      </c>
      <c r="B389" s="2" t="s">
        <v>412</v>
      </c>
      <c r="C389" s="3" t="s">
        <v>413</v>
      </c>
      <c r="D389" s="3">
        <v>1</v>
      </c>
      <c r="E389" s="5">
        <v>2</v>
      </c>
      <c r="F389" s="9">
        <v>9.3333333333333339</v>
      </c>
      <c r="G389" s="5">
        <v>5.2999999999999999E-2</v>
      </c>
      <c r="H389" s="5">
        <v>2.0718232044198894E-2</v>
      </c>
      <c r="I389" s="5">
        <v>4.3922651933701658E-2</v>
      </c>
      <c r="J389" s="5">
        <v>2.0718232044198894E-2</v>
      </c>
      <c r="K389" s="5">
        <v>3.8147855827413833E-2</v>
      </c>
      <c r="L389" s="11" t="s">
        <v>3</v>
      </c>
      <c r="M389" s="5">
        <v>0</v>
      </c>
    </row>
    <row r="390" spans="1:13">
      <c r="A390" s="2">
        <v>461</v>
      </c>
      <c r="B390" s="2" t="s">
        <v>414</v>
      </c>
      <c r="C390" s="3" t="s">
        <v>415</v>
      </c>
      <c r="D390" s="3">
        <v>1</v>
      </c>
      <c r="E390" s="5">
        <v>2</v>
      </c>
      <c r="F390" s="9">
        <v>9.3333333333333339</v>
      </c>
      <c r="G390" s="5">
        <v>5.5443804034582128E-2</v>
      </c>
      <c r="H390" s="5">
        <v>2.1613832853025934E-2</v>
      </c>
      <c r="I390" s="5">
        <v>4.5821325648414984E-2</v>
      </c>
      <c r="J390" s="5">
        <v>2.1613832853025934E-2</v>
      </c>
      <c r="K390" s="5">
        <v>0</v>
      </c>
      <c r="L390" s="11" t="s">
        <v>3</v>
      </c>
      <c r="M390" s="5">
        <v>0</v>
      </c>
    </row>
    <row r="391" spans="1:13">
      <c r="A391" s="2">
        <v>462</v>
      </c>
      <c r="B391" s="2" t="s">
        <v>416</v>
      </c>
      <c r="C391" s="3" t="s">
        <v>417</v>
      </c>
      <c r="D391" s="3">
        <v>1</v>
      </c>
      <c r="E391" s="5">
        <v>2</v>
      </c>
      <c r="F391" s="9">
        <v>9.3333333333333339</v>
      </c>
      <c r="G391" s="5">
        <v>5.4497175141242943E-2</v>
      </c>
      <c r="H391" s="5">
        <v>2.1186440677966104E-2</v>
      </c>
      <c r="I391" s="5">
        <v>4.4915254237288142E-2</v>
      </c>
      <c r="J391" s="5">
        <v>2.1186440677966104E-2</v>
      </c>
      <c r="K391" s="5">
        <v>7.4656981436642456E-2</v>
      </c>
      <c r="L391" s="11" t="s">
        <v>3</v>
      </c>
      <c r="M391" s="5">
        <v>0</v>
      </c>
    </row>
    <row r="392" spans="1:13">
      <c r="A392" s="2">
        <v>463</v>
      </c>
      <c r="B392" s="2" t="s">
        <v>418</v>
      </c>
      <c r="C392" s="3" t="s">
        <v>419</v>
      </c>
      <c r="D392" s="3">
        <v>1</v>
      </c>
      <c r="E392" s="5">
        <v>2</v>
      </c>
      <c r="F392" s="9">
        <v>9.3333333333333339</v>
      </c>
      <c r="G392" s="5">
        <v>5.1863270777479903E-2</v>
      </c>
      <c r="H392" s="5">
        <v>2.0107238605898126E-2</v>
      </c>
      <c r="I392" s="5">
        <v>4.2627345844504026E-2</v>
      </c>
      <c r="J392" s="5">
        <v>2.0107238605898126E-2</v>
      </c>
      <c r="K392" s="5">
        <v>3.7022852036256867E-2</v>
      </c>
      <c r="L392" s="11" t="s">
        <v>3</v>
      </c>
      <c r="M392" s="5">
        <v>0</v>
      </c>
    </row>
    <row r="393" spans="1:13">
      <c r="A393" s="2">
        <v>464</v>
      </c>
      <c r="B393" s="2" t="s">
        <v>420</v>
      </c>
      <c r="C393" s="3" t="s">
        <v>421</v>
      </c>
      <c r="D393" s="3">
        <v>1</v>
      </c>
      <c r="E393" s="5">
        <v>1</v>
      </c>
      <c r="F393" s="9">
        <v>13.333333333333334</v>
      </c>
      <c r="G393" s="5">
        <v>5.6010016694490822E-2</v>
      </c>
      <c r="H393" s="5">
        <v>2.5144685587089592E-2</v>
      </c>
      <c r="I393" s="5">
        <v>0.19507512520868114</v>
      </c>
      <c r="J393" s="5">
        <v>7.3278797996661107E-2</v>
      </c>
      <c r="K393" s="5">
        <v>5.5E-2</v>
      </c>
      <c r="L393" s="11" t="s">
        <v>3</v>
      </c>
      <c r="M393" s="5">
        <v>0</v>
      </c>
    </row>
    <row r="394" spans="1:13" ht="13.5" customHeight="1">
      <c r="A394" s="2">
        <v>465</v>
      </c>
      <c r="B394" s="2" t="s">
        <v>422</v>
      </c>
      <c r="C394" s="3" t="s">
        <v>423</v>
      </c>
      <c r="D394" s="3">
        <v>1</v>
      </c>
      <c r="E394" s="5">
        <v>1</v>
      </c>
      <c r="F394" s="9">
        <v>13.333333333333334</v>
      </c>
      <c r="G394" s="5">
        <v>5.3381066030230705E-2</v>
      </c>
      <c r="H394" s="5">
        <v>2.3964465658976399E-2</v>
      </c>
      <c r="I394" s="5">
        <v>0.18591885441527445</v>
      </c>
      <c r="J394" s="5">
        <v>5.272182444974808E-2</v>
      </c>
      <c r="K394" s="5">
        <v>5.5E-2</v>
      </c>
      <c r="L394" s="11" t="s">
        <v>3</v>
      </c>
      <c r="M394" s="5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Database (2)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hatice citakoglu</cp:lastModifiedBy>
  <dcterms:created xsi:type="dcterms:W3CDTF">2019-04-01T05:14:13Z</dcterms:created>
  <dcterms:modified xsi:type="dcterms:W3CDTF">2026-04-26T17:42:31Z</dcterms:modified>
</cp:coreProperties>
</file>