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C:\Users\ssazrin\Downloads\MHS 2.2 reupload\1. July 2022\"/>
    </mc:Choice>
  </mc:AlternateContent>
  <xr:revisionPtr revIDLastSave="0" documentId="13_ncr:1_{ED892504-E09C-42F5-AA17-7819032E062D}" xr6:coauthVersionLast="47" xr6:coauthVersionMax="47" xr10:uidLastSave="{00000000-0000-0000-0000-000000000000}"/>
  <bookViews>
    <workbookView xWindow="-108" yWindow="-108" windowWidth="23256" windowHeight="12576" xr2:uid="{00000000-000D-0000-FFFF-FFFF00000000}"/>
  </bookViews>
  <sheets>
    <sheet name="2.2" sheetId="2" r:id="rId1"/>
  </sheets>
  <externalReferences>
    <externalReference r:id="rId2"/>
    <externalReference r:id="rId3"/>
  </externalReferences>
  <definedNames>
    <definedName name="_1__123Graph_ACHART_1" hidden="1">[1]Masterir!$C$156:$C$202</definedName>
    <definedName name="_10__123Graph_XCHART_2" hidden="1">[1]Masterir!$B$204:$B$214</definedName>
    <definedName name="_2__123Graph_ACHART_2" hidden="1">[1]Masterir!$C$204:$C$214</definedName>
    <definedName name="_3__123Graph_BCHART_1" hidden="1">[1]Masterir!$D$156:$D$202</definedName>
    <definedName name="_4__123Graph_BCHART_2" hidden="1">[1]Masterir!$D$204:$D$214</definedName>
    <definedName name="_5__123Graph_CCHART_1" hidden="1">[1]Masterir!$E$156:$E$202</definedName>
    <definedName name="_6__123Graph_CCHART_2" hidden="1">[1]Masterir!$E$204:$E$214</definedName>
    <definedName name="_7__123Graph_DCHART_1" hidden="1">[1]Masterir!$F$156:$F$202</definedName>
    <definedName name="_8__123Graph_DCHART_2" hidden="1">[1]Masterir!$F$204:$F$214</definedName>
    <definedName name="_9__123Graph_XCHART_1" hidden="1">[1]Masterir!$B$156:$B$202</definedName>
    <definedName name="_Key1" hidden="1">[2]Input!$G$4:$G$8</definedName>
    <definedName name="_Order1" hidden="1">255</definedName>
    <definedName name="_Sort" hidden="1">[2]Input!$G$4:$H$8</definedName>
    <definedName name="_vol1">[2]Volume!$A$2</definedName>
    <definedName name="A">[2]Input!$A$1:$M$51</definedName>
    <definedName name="B">[2]Rate!$A$1:$AE$33</definedName>
    <definedName name="C_">[2]Volume!$A$1:$M$33</definedName>
    <definedName name="D">[2]Input!$A$4:$M$47</definedName>
    <definedName name="date">[2]Input!$A$1</definedName>
    <definedName name="E">[2]Rate!$A$4:$AE$32</definedName>
    <definedName name="F">[2]Volume!$A$3:$K$32</definedName>
    <definedName name="G">[2]Volume!$A$3:$N$32</definedName>
    <definedName name="Input">[2]Input!$A$4:$M$47</definedName>
    <definedName name="input1">[2]Input!$A$4:$B$47,[2]Input!$C$46,[2]Input!$C$4:$D$47,[2]Input!$E$4:$F$47,[2]Input!$G$4:$H$47,[2]Input!$I$4:$J$47,[2]Input!$K$4:$L$47,[2]Input!$M$4:$M$47</definedName>
    <definedName name="_xlnm.Print_Area" localSheetId="0">'2.2'!$A$1:$AE$179</definedName>
    <definedName name="rate">[2]Rate!$A$35:$AE$35</definedName>
    <definedName name="rate1">[2]Rate!$A$2</definedName>
    <definedName name="Sulit_Area">[1]Masterir!$C$295:$K$324</definedName>
    <definedName name="TM1REBUILDOPTION">1</definedName>
    <definedName name="volume">[2]Volume!$A$35:$N$35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<sst xmlns="http://schemas.openxmlformats.org/spreadsheetml/2006/main" count="103" uniqueCount="33">
  <si>
    <t>Sistem Perbankan Islam: Kadar Pembiayaan, Kadar Keuntungan kepada Pendeposit dan Kadar Pulangan kepada Pemegang Akaun Pelaburan</t>
  </si>
  <si>
    <t>Islamic Banking System: Financing Rate, Profit Rate to Depositors and Rate of Return to Investment Account Holders</t>
  </si>
  <si>
    <t>Peratus setahun / Percent per annum</t>
  </si>
  <si>
    <t>Kadar purata bagi tempoh</t>
  </si>
  <si>
    <t xml:space="preserve">Bank-bank Islam dan Bank-bank Perdagangan (SPI) </t>
  </si>
  <si>
    <t>Bank-bank pelaburan (SPI)</t>
  </si>
  <si>
    <t>Islamic Banks and Commercial Banks (IBS)</t>
  </si>
  <si>
    <t>Investment Banks (IBS)</t>
  </si>
  <si>
    <t>Kadar deposit tabungan purata berwajaran</t>
  </si>
  <si>
    <t>Kadar pembiayaan purata berwajaran bagi pembiayaan terkumpul</t>
  </si>
  <si>
    <t>Average rate during the period</t>
  </si>
  <si>
    <t>Weighted average fixed deposit rates</t>
  </si>
  <si>
    <t>Tempoh (dalam bulan) / Period (in months)</t>
  </si>
  <si>
    <t>Weighted average savings deposit rate</t>
  </si>
  <si>
    <t>Weighted average Base Rate (BR)</t>
  </si>
  <si>
    <t>Weighted average financing rate (AFR) on outstanding financing</t>
  </si>
  <si>
    <t>n.a</t>
  </si>
  <si>
    <t>Kadar deposit tetap purata berwajaran</t>
  </si>
  <si>
    <t>Kadar Asas purata berwajaran</t>
  </si>
  <si>
    <r>
      <t>Kadar Asas</t>
    </r>
    <r>
      <rPr>
        <vertAlign val="superscript"/>
        <sz val="8"/>
        <rFont val="Arial Narrow"/>
        <family val="2"/>
      </rPr>
      <t>2</t>
    </r>
  </si>
  <si>
    <r>
      <t>Base Rate</t>
    </r>
    <r>
      <rPr>
        <vertAlign val="superscript"/>
        <sz val="8"/>
        <rFont val="Arial Narrow"/>
        <family val="2"/>
      </rPr>
      <t>2</t>
    </r>
  </si>
  <si>
    <t>Kadar Pembiayaan Asas purata berwajaran</t>
  </si>
  <si>
    <t>Weighted average Base Financing Rate (BFR)</t>
  </si>
  <si>
    <r>
      <t>Kadar deposit tetap</t>
    </r>
    <r>
      <rPr>
        <vertAlign val="superscript"/>
        <sz val="8"/>
        <rFont val="Arial Narrow"/>
        <family val="2"/>
      </rPr>
      <t>3</t>
    </r>
  </si>
  <si>
    <r>
      <t>Fixed deposit rates</t>
    </r>
    <r>
      <rPr>
        <i/>
        <vertAlign val="superscript"/>
        <sz val="8"/>
        <rFont val="Arial Narrow"/>
        <family val="2"/>
      </rPr>
      <t>3</t>
    </r>
  </si>
  <si>
    <r>
      <t>Investment account</t>
    </r>
    <r>
      <rPr>
        <i/>
        <vertAlign val="superscript"/>
        <sz val="8"/>
        <rFont val="Arial Narrow"/>
        <family val="2"/>
      </rPr>
      <t>4</t>
    </r>
  </si>
  <si>
    <r>
      <t>Kadar deposit tabungan</t>
    </r>
    <r>
      <rPr>
        <vertAlign val="superscript"/>
        <sz val="8"/>
        <rFont val="Arial Narrow"/>
        <family val="2"/>
      </rPr>
      <t>5</t>
    </r>
  </si>
  <si>
    <r>
      <t>Savings deposit rate</t>
    </r>
    <r>
      <rPr>
        <i/>
        <vertAlign val="superscript"/>
        <sz val="8"/>
        <rFont val="Arial Narrow"/>
        <family val="2"/>
      </rPr>
      <t>5</t>
    </r>
  </si>
  <si>
    <r>
      <t>Kadar Pembiayaan Asas</t>
    </r>
    <r>
      <rPr>
        <vertAlign val="superscript"/>
        <sz val="8"/>
        <rFont val="Arial Narrow"/>
        <family val="2"/>
      </rPr>
      <t>1</t>
    </r>
  </si>
  <si>
    <r>
      <t>Base Financing Rate</t>
    </r>
    <r>
      <rPr>
        <vertAlign val="superscript"/>
        <sz val="8"/>
        <rFont val="Arial Narrow"/>
        <family val="2"/>
      </rPr>
      <t>1</t>
    </r>
  </si>
  <si>
    <r>
      <t>Average financing rate on outstanding financing</t>
    </r>
    <r>
      <rPr>
        <vertAlign val="superscript"/>
        <sz val="8"/>
        <rFont val="Arial Narrow"/>
        <family val="2"/>
      </rPr>
      <t>1</t>
    </r>
  </si>
  <si>
    <r>
      <t>Kadar pembiayaan purata bagi pembiayaan terkumpul</t>
    </r>
    <r>
      <rPr>
        <vertAlign val="superscript"/>
        <sz val="8"/>
        <rFont val="Arial Narrow"/>
        <family val="2"/>
      </rPr>
      <t>1</t>
    </r>
  </si>
  <si>
    <r>
      <t>Akaun pelaburan</t>
    </r>
    <r>
      <rPr>
        <vertAlign val="superscript"/>
        <sz val="8"/>
        <rFont val="Arial Narrow"/>
        <family val="2"/>
      </rPr>
      <t>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</si>
</sst>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 \ \ \ \ \ "/>
  </numFmts>
  <fonts count="15" x14ac:knownFonts="1">
    <font>
      <sz val="11"/>
      <color theme="1"/>
      <name val="Calibri"/>
      <family val="2"/>
      <scheme val="minor"/>
    </font>
    <font>
      <sz val="28"/>
      <name val="Arial"/>
      <family val="2"/>
    </font>
    <font>
      <sz val="14"/>
      <name val="Arial Narrow"/>
      <family val="2"/>
    </font>
    <font>
      <sz val="12"/>
      <name val="Arial"/>
      <family val="2"/>
    </font>
    <font>
      <sz val="16"/>
      <name val="Arial"/>
      <family val="2"/>
    </font>
    <font>
      <sz val="8"/>
      <name val="Arial Narrow"/>
      <family val="2"/>
    </font>
    <font>
      <i/>
      <sz val="14"/>
      <name val="Arial Narrow"/>
      <family val="2"/>
    </font>
    <font>
      <i/>
      <sz val="16"/>
      <name val="Arial"/>
      <family val="2"/>
    </font>
    <font>
      <sz val="12.5"/>
      <name val="Arial"/>
      <family val="2"/>
    </font>
    <font>
      <sz val="8"/>
      <name val="Arial"/>
      <family val="2"/>
    </font>
    <font>
      <i/>
      <sz val="8"/>
      <name val="Arial Narrow"/>
      <family val="2"/>
    </font>
    <font>
      <vertAlign val="superscript"/>
      <sz val="8"/>
      <name val="Arial Narrow"/>
      <family val="2"/>
    </font>
    <font>
      <vertAlign val="superscript"/>
      <sz val="8"/>
      <name val="Arial"/>
      <family val="2"/>
    </font>
    <font>
      <i/>
      <vertAlign val="superscript"/>
      <sz val="8"/>
      <name val="Arial Narrow"/>
      <family val="2"/>
    </font>
    <font>
      <sz val="11"/>
      <color theme="1"/>
      <name val="Calibri"/>
      <family val="2"/>
      <scheme val="minor"/>
    </font>
  </fonts>
  <fills count="2">
    <fill>
      <patternFill patternType="none"/>
    </fill>
    <fill>
      <patternFill patternType="gray125"/>
    </fill>
  </fills>
  <borders count="57">
    <border>
      <left/>
      <right/>
      <top/>
      <bottom/>
      <diagonal/>
    </border>
    <border>
      <left style="thin">
        <color indexed="8"/>
      </left>
      <right style="thin">
        <color indexed="8"/>
      </right>
      <top/>
      <bottom style="thin">
        <color indexed="8"/>
      </bottom>
      <diagonal/>
    </border>
    <border>
      <left style="thin">
        <color indexed="8"/>
      </left>
      <right style="thin">
        <color indexed="64"/>
      </right>
      <top style="thin">
        <color indexed="64"/>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8"/>
      </bottom>
      <diagonal/>
    </border>
    <border>
      <left/>
      <right style="thin">
        <color indexed="64"/>
      </right>
      <top style="thin">
        <color indexed="64"/>
      </top>
      <bottom style="thin">
        <color indexed="8"/>
      </bottom>
      <diagonal/>
    </border>
    <border>
      <left/>
      <right/>
      <top/>
      <bottom style="thin">
        <color indexed="8"/>
      </bottom>
      <diagonal/>
    </border>
    <border>
      <left style="thin">
        <color indexed="64"/>
      </left>
      <right style="thin">
        <color indexed="8"/>
      </right>
      <top/>
      <bottom style="thin">
        <color indexed="8"/>
      </bottom>
      <diagonal/>
    </border>
    <border>
      <left style="thin">
        <color indexed="8"/>
      </left>
      <right style="medium">
        <color indexed="64"/>
      </right>
      <top/>
      <bottom style="thin">
        <color indexed="8"/>
      </bottom>
      <diagonal/>
    </border>
    <border>
      <left style="medium">
        <color indexed="64"/>
      </left>
      <right/>
      <top style="thin">
        <color indexed="8"/>
      </top>
      <bottom/>
      <diagonal/>
    </border>
    <border>
      <left/>
      <right/>
      <top style="thin">
        <color indexed="8"/>
      </top>
      <bottom/>
      <diagonal/>
    </border>
    <border>
      <left/>
      <right style="thin">
        <color indexed="64"/>
      </right>
      <top style="thin">
        <color indexed="8"/>
      </top>
      <bottom/>
      <diagonal/>
    </border>
    <border>
      <left style="thin">
        <color indexed="64"/>
      </left>
      <right style="thin">
        <color indexed="64"/>
      </right>
      <top style="thin">
        <color indexed="8"/>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8"/>
      </left>
      <right/>
      <top/>
      <bottom/>
      <diagonal/>
    </border>
    <border>
      <left style="thin">
        <color indexed="8"/>
      </left>
      <right/>
      <top/>
      <bottom style="thin">
        <color indexed="8"/>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8"/>
      </bottom>
      <diagonal/>
    </border>
    <border>
      <left/>
      <right style="thin">
        <color indexed="8"/>
      </right>
      <top style="medium">
        <color indexed="64"/>
      </top>
      <bottom/>
      <diagonal/>
    </border>
    <border>
      <left/>
      <right style="thin">
        <color indexed="8"/>
      </right>
      <top/>
      <bottom/>
      <diagonal/>
    </border>
    <border>
      <left style="thin">
        <color indexed="8"/>
      </left>
      <right/>
      <top style="medium">
        <color indexed="64"/>
      </top>
      <bottom/>
      <diagonal/>
    </border>
    <border>
      <left/>
      <right style="thin">
        <color indexed="64"/>
      </right>
      <top style="medium">
        <color indexed="64"/>
      </top>
      <bottom/>
      <diagonal/>
    </border>
    <border>
      <left style="medium">
        <color indexed="64"/>
      </left>
      <right/>
      <top/>
      <bottom style="thin">
        <color indexed="8"/>
      </bottom>
      <diagonal/>
    </border>
    <border>
      <left/>
      <right style="thin">
        <color indexed="8"/>
      </right>
      <top/>
      <bottom style="thin">
        <color indexed="8"/>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8"/>
      </bottom>
      <diagonal/>
    </border>
    <border>
      <left style="thin">
        <color indexed="64"/>
      </left>
      <right/>
      <top style="thin">
        <color indexed="8"/>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medium">
        <color indexed="64"/>
      </right>
      <top style="thin">
        <color indexed="8"/>
      </top>
      <bottom style="thin">
        <color indexed="8"/>
      </bottom>
      <diagonal/>
    </border>
    <border>
      <left style="thin">
        <color indexed="64"/>
      </left>
      <right style="thin">
        <color theme="1"/>
      </right>
      <top/>
      <bottom style="thin">
        <color indexed="64"/>
      </bottom>
      <diagonal/>
    </border>
    <border>
      <left style="thin">
        <color indexed="64"/>
      </left>
      <right style="thin">
        <color theme="1"/>
      </right>
      <top style="thin">
        <color indexed="64"/>
      </top>
      <bottom style="thin">
        <color indexed="64"/>
      </bottom>
      <diagonal/>
    </border>
    <border>
      <left style="thin">
        <color indexed="8"/>
      </left>
      <right/>
      <top style="thin">
        <color indexed="64"/>
      </top>
      <bottom style="thin">
        <color theme="0" tint="-0.249977111117893"/>
      </bottom>
      <diagonal/>
    </border>
    <border>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style="thin">
        <color indexed="8"/>
      </top>
      <bottom style="thin">
        <color theme="0" tint="-0.249977111117893"/>
      </bottom>
      <diagonal/>
    </border>
    <border>
      <left/>
      <right/>
      <top style="thin">
        <color indexed="8"/>
      </top>
      <bottom style="thin">
        <color theme="0" tint="-0.249977111117893"/>
      </bottom>
      <diagonal/>
    </border>
    <border>
      <left/>
      <right style="medium">
        <color indexed="64"/>
      </right>
      <top style="thin">
        <color indexed="8"/>
      </top>
      <bottom style="thin">
        <color theme="0" tint="-0.249977111117893"/>
      </bottom>
      <diagonal/>
    </border>
  </borders>
  <cellStyleXfs count="3">
    <xf numFmtId="0" fontId="0" fillId="0" borderId="0"/>
    <xf numFmtId="0" fontId="14" fillId="0" borderId="0"/>
    <xf numFmtId="0" fontId="3" fillId="0" borderId="0"/>
  </cellStyleXfs>
  <cellXfs count="140">
    <xf numFmtId="0" fontId="0" fillId="0" borderId="0" xfId="0"/>
    <xf numFmtId="0" fontId="2" fillId="0" borderId="0" xfId="0" applyFont="1" applyAlignment="1">
      <alignment horizontal="left"/>
    </xf>
    <xf numFmtId="0" fontId="4" fillId="0" borderId="0" xfId="2" applyFont="1" applyAlignment="1">
      <alignment horizontal="left"/>
    </xf>
    <xf numFmtId="0" fontId="5" fillId="0" borderId="0" xfId="2" applyFont="1" applyAlignment="1">
      <alignment horizontal="left"/>
    </xf>
    <xf numFmtId="0" fontId="5" fillId="0" borderId="0" xfId="2" applyFont="1" applyAlignment="1">
      <alignment horizontal="left" indent="1"/>
    </xf>
    <xf numFmtId="0" fontId="3" fillId="0" borderId="0" xfId="2"/>
    <xf numFmtId="0" fontId="6" fillId="0" borderId="0" xfId="0" applyFont="1"/>
    <xf numFmtId="0" fontId="4" fillId="0" borderId="0" xfId="2" applyFont="1"/>
    <xf numFmtId="0" fontId="5" fillId="0" borderId="0" xfId="2" applyFont="1"/>
    <xf numFmtId="0" fontId="1" fillId="0" borderId="0" xfId="0" applyFont="1" applyAlignment="1">
      <alignment horizontal="center" vertical="center" wrapText="1"/>
    </xf>
    <xf numFmtId="0" fontId="7" fillId="0" borderId="0" xfId="0" applyFont="1"/>
    <xf numFmtId="0" fontId="5" fillId="0" borderId="0" xfId="2" applyFont="1" applyAlignment="1">
      <alignment horizontal="right"/>
    </xf>
    <xf numFmtId="0" fontId="8" fillId="0" borderId="0" xfId="2" applyFont="1"/>
    <xf numFmtId="0" fontId="9" fillId="0" borderId="0" xfId="2" applyFont="1" applyAlignment="1">
      <alignment vertical="center" wrapText="1"/>
    </xf>
    <xf numFmtId="0" fontId="9" fillId="0" borderId="0" xfId="2" applyFont="1" applyAlignment="1">
      <alignment horizontal="center" vertical="center" wrapText="1"/>
    </xf>
    <xf numFmtId="0" fontId="5" fillId="0" borderId="1" xfId="2" applyFont="1" applyBorder="1" applyAlignment="1">
      <alignment horizontal="center" wrapText="1"/>
    </xf>
    <xf numFmtId="0" fontId="5" fillId="0" borderId="2" xfId="2" applyFont="1" applyBorder="1" applyAlignment="1">
      <alignment horizontal="center" wrapText="1"/>
    </xf>
    <xf numFmtId="0" fontId="5" fillId="0" borderId="3" xfId="2" applyFont="1" applyBorder="1" applyAlignment="1">
      <alignment horizontal="center" wrapText="1"/>
    </xf>
    <xf numFmtId="0" fontId="5" fillId="0" borderId="4" xfId="2" applyFont="1" applyBorder="1" applyAlignment="1">
      <alignment horizontal="center" wrapText="1"/>
    </xf>
    <xf numFmtId="0" fontId="5" fillId="0" borderId="5" xfId="2" applyFont="1" applyBorder="1" applyAlignment="1">
      <alignment horizontal="center" wrapText="1"/>
    </xf>
    <xf numFmtId="0" fontId="5" fillId="0" borderId="6" xfId="2" applyFont="1" applyBorder="1" applyAlignment="1">
      <alignment horizontal="center" wrapText="1"/>
    </xf>
    <xf numFmtId="0" fontId="5" fillId="0" borderId="7" xfId="2" applyFont="1" applyBorder="1" applyAlignment="1">
      <alignment horizontal="center" wrapText="1"/>
    </xf>
    <xf numFmtId="0" fontId="5" fillId="0" borderId="8" xfId="2" applyFont="1" applyBorder="1" applyAlignment="1">
      <alignment horizontal="center" wrapText="1"/>
    </xf>
    <xf numFmtId="0" fontId="9" fillId="0" borderId="0" xfId="2" applyFont="1" applyAlignment="1">
      <alignment horizontal="center" wrapText="1"/>
    </xf>
    <xf numFmtId="0" fontId="10" fillId="0" borderId="9" xfId="2" applyFont="1" applyBorder="1" applyAlignment="1">
      <alignment horizontal="center" vertical="center" wrapText="1"/>
    </xf>
    <xf numFmtId="0" fontId="10" fillId="0" borderId="10" xfId="2" applyFont="1" applyBorder="1" applyAlignment="1">
      <alignment horizontal="center" vertical="center" wrapText="1"/>
    </xf>
    <xf numFmtId="0" fontId="10" fillId="0" borderId="11" xfId="2" applyFont="1" applyBorder="1" applyAlignment="1">
      <alignment horizontal="center" vertical="center" wrapText="1"/>
    </xf>
    <xf numFmtId="2" fontId="5" fillId="0" borderId="12" xfId="2" applyNumberFormat="1" applyFont="1" applyBorder="1" applyAlignment="1">
      <alignment horizontal="center" wrapText="1"/>
    </xf>
    <xf numFmtId="2" fontId="10" fillId="0" borderId="12" xfId="0" applyNumberFormat="1" applyFont="1" applyBorder="1" applyAlignment="1">
      <alignment horizontal="center" vertical="center" wrapText="1"/>
    </xf>
    <xf numFmtId="2" fontId="10" fillId="0" borderId="13" xfId="0" applyNumberFormat="1" applyFont="1" applyBorder="1" applyAlignment="1">
      <alignment horizontal="center" vertical="center" wrapText="1"/>
    </xf>
    <xf numFmtId="2" fontId="5" fillId="0" borderId="13" xfId="2" applyNumberFormat="1" applyFont="1" applyBorder="1" applyAlignment="1">
      <alignment horizontal="center" vertical="center" wrapText="1"/>
    </xf>
    <xf numFmtId="2" fontId="5" fillId="0" borderId="14" xfId="2" applyNumberFormat="1" applyFont="1" applyBorder="1" applyAlignment="1">
      <alignment horizontal="center" vertical="center" wrapText="1"/>
    </xf>
    <xf numFmtId="0" fontId="5" fillId="0" borderId="15" xfId="2" applyFont="1" applyBorder="1" applyAlignment="1">
      <alignment horizontal="center" vertical="center" wrapText="1"/>
    </xf>
    <xf numFmtId="2" fontId="5" fillId="0" borderId="16" xfId="2" applyNumberFormat="1" applyFont="1" applyBorder="1" applyAlignment="1">
      <alignment horizontal="center" wrapText="1"/>
    </xf>
    <xf numFmtId="0" fontId="10" fillId="0" borderId="17" xfId="2" applyFont="1" applyBorder="1" applyAlignment="1">
      <alignment horizontal="center" vertical="center" wrapText="1"/>
    </xf>
    <xf numFmtId="0" fontId="10" fillId="0" borderId="0" xfId="2" applyFont="1" applyAlignment="1">
      <alignment horizontal="center" vertical="center" wrapText="1"/>
    </xf>
    <xf numFmtId="0" fontId="10" fillId="0" borderId="13" xfId="2" applyFont="1" applyBorder="1" applyAlignment="1">
      <alignment horizontal="center" vertical="center" wrapText="1"/>
    </xf>
    <xf numFmtId="2" fontId="5" fillId="0" borderId="14" xfId="2" applyNumberFormat="1" applyFont="1" applyBorder="1" applyAlignment="1">
      <alignment horizontal="center" wrapText="1"/>
    </xf>
    <xf numFmtId="2" fontId="10" fillId="0" borderId="14" xfId="0" applyNumberFormat="1" applyFont="1" applyBorder="1" applyAlignment="1">
      <alignment horizontal="center" vertical="center" wrapText="1"/>
    </xf>
    <xf numFmtId="2" fontId="5" fillId="0" borderId="18" xfId="2" applyNumberFormat="1" applyFont="1" applyBorder="1" applyAlignment="1">
      <alignment horizontal="center" wrapText="1"/>
    </xf>
    <xf numFmtId="2" fontId="5" fillId="0" borderId="13" xfId="2" applyNumberFormat="1" applyFont="1" applyBorder="1" applyAlignment="1">
      <alignment horizontal="center" wrapText="1"/>
    </xf>
    <xf numFmtId="0" fontId="5" fillId="0" borderId="17" xfId="2" applyFont="1" applyBorder="1" applyAlignment="1">
      <alignment horizontal="center" vertical="center" wrapText="1"/>
    </xf>
    <xf numFmtId="0" fontId="5" fillId="0" borderId="14" xfId="2" applyFont="1" applyBorder="1" applyAlignment="1">
      <alignment horizontal="center" wrapText="1"/>
    </xf>
    <xf numFmtId="0" fontId="10" fillId="0" borderId="14" xfId="0" applyFont="1" applyBorder="1" applyAlignment="1">
      <alignment horizontal="center" vertical="center" wrapText="1"/>
    </xf>
    <xf numFmtId="0" fontId="10" fillId="0" borderId="13" xfId="0" applyFont="1" applyBorder="1" applyAlignment="1">
      <alignment horizontal="center" vertical="center" wrapText="1"/>
    </xf>
    <xf numFmtId="0" fontId="5" fillId="0" borderId="13" xfId="2" applyFont="1" applyBorder="1" applyAlignment="1">
      <alignment horizontal="center" vertical="center" wrapText="1"/>
    </xf>
    <xf numFmtId="0" fontId="5" fillId="0" borderId="14" xfId="2" applyFont="1" applyBorder="1" applyAlignment="1">
      <alignment horizontal="center" vertical="center" wrapText="1"/>
    </xf>
    <xf numFmtId="0" fontId="5" fillId="0" borderId="16" xfId="2" applyFont="1" applyBorder="1" applyAlignment="1">
      <alignment horizontal="center" wrapText="1"/>
    </xf>
    <xf numFmtId="0" fontId="5" fillId="0" borderId="17" xfId="2" applyFont="1" applyBorder="1" applyAlignment="1">
      <alignment horizontal="center"/>
    </xf>
    <xf numFmtId="0" fontId="5" fillId="0" borderId="0" xfId="0" applyFont="1" applyAlignment="1" applyProtection="1">
      <alignment horizontal="center"/>
      <protection locked="0"/>
    </xf>
    <xf numFmtId="0" fontId="5" fillId="0" borderId="13" xfId="2" applyFont="1" applyBorder="1" applyAlignment="1">
      <alignment horizontal="center"/>
    </xf>
    <xf numFmtId="164" fontId="5" fillId="0" borderId="14" xfId="2" applyNumberFormat="1" applyFont="1" applyBorder="1" applyAlignment="1">
      <alignment horizontal="center" vertical="center" wrapText="1"/>
    </xf>
    <xf numFmtId="164" fontId="5" fillId="0" borderId="18" xfId="2" applyNumberFormat="1" applyFont="1" applyBorder="1" applyAlignment="1">
      <alignment horizontal="center" vertical="center" wrapText="1"/>
    </xf>
    <xf numFmtId="0" fontId="9" fillId="0" borderId="0" xfId="2" applyFont="1"/>
    <xf numFmtId="0" fontId="5" fillId="0" borderId="0" xfId="2" applyFont="1" applyAlignment="1">
      <alignment horizontal="center"/>
    </xf>
    <xf numFmtId="0" fontId="5" fillId="0" borderId="17" xfId="2" applyFont="1" applyBorder="1"/>
    <xf numFmtId="0" fontId="9" fillId="0" borderId="17" xfId="2" applyFont="1" applyBorder="1"/>
    <xf numFmtId="164" fontId="5" fillId="0" borderId="0" xfId="2" applyNumberFormat="1" applyFont="1" applyAlignment="1">
      <alignment horizontal="center" vertical="center" wrapText="1"/>
    </xf>
    <xf numFmtId="164" fontId="5" fillId="0" borderId="19" xfId="2" applyNumberFormat="1" applyFont="1" applyBorder="1" applyAlignment="1">
      <alignment horizontal="center" vertical="center" wrapText="1"/>
    </xf>
    <xf numFmtId="0" fontId="5" fillId="0" borderId="20" xfId="2" applyFont="1" applyBorder="1" applyAlignment="1">
      <alignment horizontal="center"/>
    </xf>
    <xf numFmtId="0" fontId="5" fillId="0" borderId="21" xfId="2" applyFont="1" applyBorder="1" applyAlignment="1">
      <alignment horizontal="center"/>
    </xf>
    <xf numFmtId="164" fontId="5" fillId="0" borderId="21" xfId="2" applyNumberFormat="1" applyFont="1" applyBorder="1" applyAlignment="1">
      <alignment horizontal="center" vertical="center" wrapText="1"/>
    </xf>
    <xf numFmtId="0" fontId="8" fillId="0" borderId="16" xfId="2" applyFont="1" applyBorder="1"/>
    <xf numFmtId="0" fontId="9" fillId="0" borderId="17" xfId="2" applyFont="1" applyBorder="1" applyAlignment="1">
      <alignment horizontal="left"/>
    </xf>
    <xf numFmtId="0" fontId="8" fillId="0" borderId="0" xfId="2" applyFont="1" applyAlignment="1">
      <alignment horizontal="center"/>
    </xf>
    <xf numFmtId="0" fontId="8" fillId="0" borderId="0" xfId="2" applyFont="1" applyAlignment="1">
      <alignment horizontal="left" indent="1"/>
    </xf>
    <xf numFmtId="2" fontId="9" fillId="0" borderId="0" xfId="2" applyNumberFormat="1" applyFont="1" applyAlignment="1">
      <alignment horizontal="left"/>
    </xf>
    <xf numFmtId="0" fontId="12" fillId="0" borderId="17" xfId="2" applyFont="1" applyBorder="1" applyAlignment="1">
      <alignment horizontal="left"/>
    </xf>
    <xf numFmtId="2" fontId="8" fillId="0" borderId="0" xfId="2" applyNumberFormat="1" applyFont="1"/>
    <xf numFmtId="2" fontId="12" fillId="0" borderId="0" xfId="2" applyNumberFormat="1" applyFont="1" applyAlignment="1">
      <alignment horizontal="left"/>
    </xf>
    <xf numFmtId="2" fontId="9" fillId="0" borderId="0" xfId="2" applyNumberFormat="1" applyFont="1" applyAlignment="1">
      <alignment horizontal="center"/>
    </xf>
    <xf numFmtId="2" fontId="9" fillId="0" borderId="16" xfId="2" applyNumberFormat="1" applyFont="1" applyBorder="1" applyAlignment="1">
      <alignment horizontal="center"/>
    </xf>
    <xf numFmtId="0" fontId="8" fillId="0" borderId="17" xfId="2" applyFont="1" applyBorder="1" applyAlignment="1">
      <alignment horizontal="center"/>
    </xf>
    <xf numFmtId="0" fontId="9" fillId="0" borderId="0" xfId="2" applyFont="1" applyAlignment="1">
      <alignment horizontal="center"/>
    </xf>
    <xf numFmtId="0" fontId="9" fillId="0" borderId="0" xfId="0" applyFont="1" applyAlignment="1" applyProtection="1">
      <alignment horizontal="center"/>
      <protection locked="0"/>
    </xf>
    <xf numFmtId="2" fontId="9" fillId="0" borderId="0" xfId="2" applyNumberFormat="1" applyFont="1"/>
    <xf numFmtId="2" fontId="9" fillId="0" borderId="16" xfId="2" applyNumberFormat="1" applyFont="1" applyBorder="1"/>
    <xf numFmtId="0" fontId="9" fillId="0" borderId="17" xfId="2" applyFont="1" applyBorder="1" applyAlignment="1">
      <alignment horizontal="center"/>
    </xf>
    <xf numFmtId="49" fontId="9" fillId="0" borderId="0" xfId="2" applyNumberFormat="1" applyFont="1" applyAlignment="1">
      <alignment horizontal="left"/>
    </xf>
    <xf numFmtId="164" fontId="9" fillId="0" borderId="0" xfId="2" applyNumberFormat="1" applyFont="1" applyAlignment="1">
      <alignment horizontal="center" vertical="center" wrapText="1"/>
    </xf>
    <xf numFmtId="164" fontId="9" fillId="0" borderId="16" xfId="2" applyNumberFormat="1" applyFont="1" applyBorder="1" applyAlignment="1">
      <alignment horizontal="center" vertical="center" wrapText="1"/>
    </xf>
    <xf numFmtId="0" fontId="9" fillId="0" borderId="22" xfId="2" applyFont="1" applyBorder="1" applyAlignment="1">
      <alignment horizontal="center"/>
    </xf>
    <xf numFmtId="0" fontId="9" fillId="0" borderId="23" xfId="0" applyFont="1" applyBorder="1" applyAlignment="1" applyProtection="1">
      <alignment horizontal="center"/>
      <protection locked="0"/>
    </xf>
    <xf numFmtId="49" fontId="9" fillId="0" borderId="23" xfId="2" applyNumberFormat="1" applyFont="1" applyBorder="1" applyAlignment="1">
      <alignment horizontal="left"/>
    </xf>
    <xf numFmtId="164" fontId="9" fillId="0" borderId="23" xfId="2" applyNumberFormat="1" applyFont="1" applyBorder="1" applyAlignment="1">
      <alignment horizontal="center" vertical="center" wrapText="1"/>
    </xf>
    <xf numFmtId="164" fontId="9" fillId="0" borderId="24" xfId="2" applyNumberFormat="1" applyFont="1" applyBorder="1" applyAlignment="1">
      <alignment horizontal="center" vertical="center" wrapText="1"/>
    </xf>
    <xf numFmtId="0" fontId="3" fillId="0" borderId="0" xfId="2" applyAlignment="1">
      <alignment horizontal="center"/>
    </xf>
    <xf numFmtId="0" fontId="3" fillId="0" borderId="0" xfId="2" applyAlignment="1">
      <alignment horizontal="left" indent="1"/>
    </xf>
    <xf numFmtId="164" fontId="5" fillId="0" borderId="25" xfId="2" applyNumberFormat="1" applyFont="1" applyBorder="1" applyAlignment="1">
      <alignment horizontal="center" vertical="center" wrapText="1"/>
    </xf>
    <xf numFmtId="0" fontId="5" fillId="0" borderId="46"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48" xfId="0" applyFont="1" applyBorder="1" applyAlignment="1">
      <alignment horizontal="center" vertical="center" wrapText="1"/>
    </xf>
    <xf numFmtId="0" fontId="5" fillId="0" borderId="33" xfId="2" applyFont="1" applyBorder="1" applyAlignment="1">
      <alignment horizontal="center" vertical="center" wrapText="1"/>
    </xf>
    <xf numFmtId="0" fontId="10" fillId="0" borderId="43" xfId="1" applyFont="1" applyBorder="1" applyAlignment="1">
      <alignment horizontal="center" vertical="center" wrapText="1"/>
    </xf>
    <xf numFmtId="0" fontId="10" fillId="0" borderId="4" xfId="1" applyFont="1" applyBorder="1" applyAlignment="1">
      <alignment horizontal="center" vertical="center" wrapText="1"/>
    </xf>
    <xf numFmtId="0" fontId="5" fillId="0" borderId="26" xfId="2" applyFont="1" applyBorder="1" applyAlignment="1">
      <alignment horizontal="center" vertical="center" wrapText="1"/>
    </xf>
    <xf numFmtId="0" fontId="5" fillId="0" borderId="21" xfId="2" applyFont="1" applyBorder="1" applyAlignment="1">
      <alignment horizontal="center" vertical="center" wrapText="1"/>
    </xf>
    <xf numFmtId="0" fontId="5" fillId="0" borderId="27" xfId="2" applyFont="1" applyBorder="1" applyAlignment="1">
      <alignment horizontal="center" vertical="center" wrapText="1"/>
    </xf>
    <xf numFmtId="0" fontId="10" fillId="0" borderId="28" xfId="2" applyFont="1" applyBorder="1" applyAlignment="1">
      <alignment horizontal="center" vertical="center" wrapText="1"/>
    </xf>
    <xf numFmtId="0" fontId="10" fillId="0" borderId="0" xfId="2" applyFont="1" applyAlignment="1">
      <alignment horizontal="center" vertical="center" wrapText="1"/>
    </xf>
    <xf numFmtId="0" fontId="10" fillId="0" borderId="13" xfId="2" applyFont="1" applyBorder="1" applyAlignment="1">
      <alignment horizontal="center" vertical="center" wrapText="1"/>
    </xf>
    <xf numFmtId="0" fontId="10" fillId="0" borderId="29" xfId="1" applyFont="1" applyBorder="1" applyAlignment="1">
      <alignment horizontal="center" vertical="center" wrapText="1"/>
    </xf>
    <xf numFmtId="0" fontId="10" fillId="0" borderId="6" xfId="1" applyFont="1" applyBorder="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49" xfId="2" applyFont="1" applyBorder="1" applyAlignment="1">
      <alignment horizontal="center" vertical="center" wrapText="1"/>
    </xf>
    <xf numFmtId="0" fontId="5" fillId="0" borderId="50" xfId="2" applyFont="1" applyBorder="1" applyAlignment="1">
      <alignment horizontal="center" vertical="center" wrapText="1"/>
    </xf>
    <xf numFmtId="0" fontId="10" fillId="0" borderId="3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34" xfId="2" applyFont="1" applyBorder="1" applyAlignment="1">
      <alignment horizontal="center" vertical="center" wrapText="1"/>
    </xf>
    <xf numFmtId="0" fontId="10" fillId="0" borderId="6" xfId="2" applyFont="1" applyBorder="1" applyAlignment="1">
      <alignment horizontal="center" vertical="center" wrapText="1"/>
    </xf>
    <xf numFmtId="0" fontId="10" fillId="0" borderId="44" xfId="2" applyFont="1" applyBorder="1" applyAlignment="1">
      <alignment horizontal="center" vertical="center" wrapText="1"/>
    </xf>
    <xf numFmtId="0" fontId="5" fillId="0" borderId="54" xfId="2" applyFont="1" applyBorder="1" applyAlignment="1">
      <alignment horizontal="center" vertical="center" wrapText="1"/>
    </xf>
    <xf numFmtId="0" fontId="5" fillId="0" borderId="55" xfId="2" applyFont="1" applyBorder="1" applyAlignment="1">
      <alignment horizontal="center" vertical="center" wrapText="1"/>
    </xf>
    <xf numFmtId="0" fontId="5" fillId="0" borderId="56" xfId="2" applyFont="1" applyBorder="1" applyAlignment="1">
      <alignment horizontal="center" vertical="center" wrapText="1"/>
    </xf>
    <xf numFmtId="0" fontId="10" fillId="0" borderId="34" xfId="1" applyFont="1" applyBorder="1" applyAlignment="1">
      <alignment horizontal="center" vertical="center" wrapText="1"/>
    </xf>
    <xf numFmtId="0" fontId="10" fillId="0" borderId="44" xfId="1" applyFont="1" applyBorder="1" applyAlignment="1">
      <alignment horizontal="center" vertical="center" wrapText="1"/>
    </xf>
    <xf numFmtId="0" fontId="5" fillId="0" borderId="43" xfId="2" applyFont="1" applyBorder="1" applyAlignment="1">
      <alignment horizontal="center" vertical="center" wrapText="1"/>
    </xf>
    <xf numFmtId="0" fontId="10" fillId="0" borderId="41" xfId="1" applyFont="1" applyBorder="1" applyAlignment="1">
      <alignment horizontal="center" vertical="center" wrapText="1"/>
    </xf>
    <xf numFmtId="0" fontId="10" fillId="0" borderId="42" xfId="1" applyFont="1" applyBorder="1" applyAlignment="1">
      <alignment horizontal="center" vertical="center" wrapText="1"/>
    </xf>
    <xf numFmtId="0" fontId="1" fillId="0" borderId="0" xfId="0" applyFont="1" applyAlignment="1">
      <alignment horizontal="center" vertical="center" wrapText="1"/>
    </xf>
    <xf numFmtId="0" fontId="5" fillId="0" borderId="20" xfId="2" applyFont="1" applyBorder="1" applyAlignment="1">
      <alignment horizontal="center" vertical="center" wrapText="1"/>
    </xf>
    <xf numFmtId="0" fontId="5" fillId="0" borderId="35" xfId="2" applyFont="1" applyBorder="1" applyAlignment="1">
      <alignment horizontal="center" vertical="center" wrapText="1"/>
    </xf>
    <xf numFmtId="0" fontId="5" fillId="0" borderId="17" xfId="2" applyFont="1" applyBorder="1" applyAlignment="1">
      <alignment horizontal="center" vertical="center" wrapText="1"/>
    </xf>
    <xf numFmtId="0" fontId="5" fillId="0" borderId="0" xfId="2" applyFont="1" applyAlignment="1">
      <alignment horizontal="center" vertical="center" wrapText="1"/>
    </xf>
    <xf numFmtId="0" fontId="5" fillId="0" borderId="36" xfId="2" applyFont="1" applyBorder="1" applyAlignment="1">
      <alignment horizontal="center" vertical="center" wrapText="1"/>
    </xf>
    <xf numFmtId="0" fontId="5" fillId="0" borderId="37" xfId="2" applyFont="1" applyBorder="1" applyAlignment="1">
      <alignment horizontal="center" vertical="center" wrapText="1"/>
    </xf>
    <xf numFmtId="0" fontId="5" fillId="0" borderId="38" xfId="2" applyFont="1" applyBorder="1" applyAlignment="1">
      <alignment horizontal="center" vertical="center" wrapText="1"/>
    </xf>
    <xf numFmtId="0" fontId="10" fillId="0" borderId="17" xfId="2" applyFont="1" applyBorder="1" applyAlignment="1">
      <alignment horizontal="center" vertical="center" wrapText="1"/>
    </xf>
    <xf numFmtId="0" fontId="10" fillId="0" borderId="36" xfId="2" applyFont="1" applyBorder="1" applyAlignment="1">
      <alignment horizontal="center" vertical="center" wrapText="1"/>
    </xf>
    <xf numFmtId="0" fontId="10" fillId="0" borderId="39" xfId="2" applyFont="1" applyBorder="1" applyAlignment="1">
      <alignment horizontal="center" vertical="center" wrapText="1"/>
    </xf>
    <xf numFmtId="0" fontId="10" fillId="0" borderId="40" xfId="2" applyFont="1" applyBorder="1" applyAlignment="1">
      <alignment horizontal="center" vertical="center" wrapText="1"/>
    </xf>
    <xf numFmtId="0" fontId="5" fillId="0" borderId="51" xfId="2" applyFont="1" applyBorder="1" applyAlignment="1">
      <alignment horizontal="center" vertical="center" wrapText="1"/>
    </xf>
    <xf numFmtId="0" fontId="5" fillId="0" borderId="52" xfId="2" applyFont="1" applyBorder="1" applyAlignment="1">
      <alignment horizontal="center" vertical="center" wrapText="1"/>
    </xf>
    <xf numFmtId="0" fontId="5" fillId="0" borderId="53" xfId="2" applyFont="1" applyBorder="1" applyAlignment="1">
      <alignment horizontal="center" vertical="center" wrapText="1"/>
    </xf>
    <xf numFmtId="0" fontId="5" fillId="0" borderId="45" xfId="2" applyFont="1" applyBorder="1" applyAlignment="1">
      <alignment horizontal="center" vertical="center" wrapText="1"/>
    </xf>
    <xf numFmtId="0" fontId="5" fillId="0" borderId="10" xfId="2" applyFont="1" applyBorder="1" applyAlignment="1">
      <alignment horizontal="center" vertical="center" wrapText="1"/>
    </xf>
    <xf numFmtId="0" fontId="5" fillId="0" borderId="11" xfId="2" applyFont="1" applyBorder="1" applyAlignment="1">
      <alignment horizontal="center" vertical="center" wrapText="1"/>
    </xf>
  </cellXfs>
  <cellStyles count="3">
    <cellStyle name="Normal" xfId="0" builtinId="0"/>
    <cellStyle name="Normal 2 2" xfId="1" xr:uid="{00000000-0005-0000-0000-000001000000}"/>
    <cellStyle name="Normal_viii1 2" xfId="2"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16</xdr:col>
      <xdr:colOff>431800</xdr:colOff>
      <xdr:row>170</xdr:row>
      <xdr:rowOff>48779</xdr:rowOff>
    </xdr:from>
    <xdr:ext cx="6666278" cy="1881621"/>
    <xdr:sp macro="" textlink="">
      <xdr:nvSpPr>
        <xdr:cNvPr id="4" name="Text Box 1">
          <a:extLst>
            <a:ext uri="{FF2B5EF4-FFF2-40B4-BE49-F238E27FC236}">
              <a16:creationId xmlns:a16="http://schemas.microsoft.com/office/drawing/2014/main" id="{8CA1D140-FA3A-FFC4-337D-74170FFBB784}"/>
            </a:ext>
          </a:extLst>
        </xdr:cNvPr>
        <xdr:cNvSpPr txBox="1">
          <a:spLocks noChangeArrowheads="1"/>
        </xdr:cNvSpPr>
      </xdr:nvSpPr>
      <xdr:spPr bwMode="auto">
        <a:xfrm>
          <a:off x="8585200" y="10107179"/>
          <a:ext cx="6666278" cy="1881621"/>
        </a:xfrm>
        <a:prstGeom prst="rect">
          <a:avLst/>
        </a:prstGeom>
        <a:noFill/>
        <a:ln>
          <a:noFill/>
        </a:ln>
      </xdr:spPr>
      <xdr:txBody>
        <a:bodyPr vertOverflow="clip" wrap="square" lIns="0" tIns="0" rIns="0" bIns="0" anchor="t" upright="1"/>
        <a:lstStyle/>
        <a:p>
          <a:pPr algn="l" rtl="0">
            <a:defRPr sz="1000"/>
          </a:pPr>
          <a:r>
            <a:rPr lang="en-MY" sz="800" b="0" i="0" u="none" strike="noStrike" baseline="0">
              <a:solidFill>
                <a:schemeClr val="tx1"/>
              </a:solidFill>
              <a:latin typeface="Arial Narrow" panose="020B0606020202030204" pitchFamily="34" charset="0"/>
            </a:rPr>
            <a:t>Note:</a:t>
          </a:r>
        </a:p>
        <a:p>
          <a:pPr algn="l" rtl="0">
            <a:defRPr sz="1000"/>
          </a:pPr>
          <a:r>
            <a:rPr lang="en-MY" sz="800" b="0" i="0" u="none" strike="noStrike" baseline="0">
              <a:solidFill>
                <a:schemeClr val="tx1"/>
              </a:solidFill>
              <a:latin typeface="Arial Narrow" panose="020B0606020202030204" pitchFamily="34" charset="0"/>
            </a:rPr>
            <a:t>IBS - Islamic Banking Scheme</a:t>
          </a:r>
        </a:p>
        <a:p>
          <a:pPr algn="l" rtl="0">
            <a:defRPr sz="1000"/>
          </a:pPr>
          <a:r>
            <a:rPr lang="en-MY" sz="800" b="0" i="0" u="none" strike="noStrike" baseline="0">
              <a:solidFill>
                <a:schemeClr val="tx1"/>
              </a:solidFill>
              <a:latin typeface="Arial Narrow" panose="020B0606020202030204" pitchFamily="34" charset="0"/>
            </a:rPr>
            <a:t>1      Data for Base Financing Rate (BFR)  and Average Financing Rate (AFR) are only available from January 2009.</a:t>
          </a:r>
        </a:p>
        <a:p>
          <a:pPr algn="l" rtl="0">
            <a:defRPr sz="1000"/>
          </a:pPr>
          <a:r>
            <a:rPr lang="en-MY" sz="800" b="0" i="0" u="none" strike="noStrike" baseline="0">
              <a:solidFill>
                <a:schemeClr val="tx1"/>
              </a:solidFill>
              <a:latin typeface="Arial Narrow" panose="020B0606020202030204" pitchFamily="34" charset="0"/>
            </a:rPr>
            <a:t>2      Effective 1 August 2022, the Standardised Base Rate replaced the Base Rate (BR) as the reference rate for new retail floating-rate loans/financing facilities. Existing BR- and BFR-based loans/financing facilities applied before the effective date will continue to be referenced against the BR and BFR respectively. However, after the effective date, the BR and BLR will move exactly in tandem with the Standardised Base Rate as any adjustments to the Standardised Base Rate will simultaneously be reflected in the corresponding adjustments to the BR and BLR.</a:t>
          </a:r>
        </a:p>
        <a:p>
          <a:pPr algn="l" rtl="0">
            <a:defRPr sz="1000"/>
          </a:pPr>
          <a:r>
            <a:rPr lang="en-MY" sz="800" b="0" i="0" u="none" strike="noStrike" baseline="0">
              <a:solidFill>
                <a:schemeClr val="tx1"/>
              </a:solidFill>
              <a:latin typeface="Arial Narrow" panose="020B0606020202030204" pitchFamily="34" charset="0"/>
            </a:rPr>
            <a:t>3      Beginning 1 July 2015, the reported rate is the profit rate for fixed deposit based on tawarruq. Prior to 1 July 2015, rate of return reported was based on investment deposit accepted under the repealed Islamic Banking Act 1983 (IBA) using profit-sharing contract.</a:t>
          </a:r>
        </a:p>
        <a:p>
          <a:pPr algn="l" rtl="0">
            <a:defRPr sz="1000"/>
          </a:pPr>
          <a:r>
            <a:rPr lang="en-MY" sz="800" b="0" i="0" u="none" strike="noStrike" baseline="0">
              <a:solidFill>
                <a:schemeClr val="tx1"/>
              </a:solidFill>
              <a:latin typeface="Arial Narrow" panose="020B0606020202030204" pitchFamily="34" charset="0"/>
            </a:rPr>
            <a:t>4      Beginning 1 July 2015 rate reported is the rate of return under Investment account under the Islamic Financial Services Act 2013 (IFSA).</a:t>
          </a:r>
        </a:p>
        <a:p>
          <a:pPr algn="l" rtl="0">
            <a:defRPr sz="1000"/>
          </a:pPr>
          <a:r>
            <a:rPr lang="en-MY" sz="800" b="0" i="0" u="none" strike="noStrike" baseline="0">
              <a:solidFill>
                <a:schemeClr val="tx1"/>
              </a:solidFill>
              <a:latin typeface="Arial Narrow" panose="020B0606020202030204" pitchFamily="34" charset="0"/>
            </a:rPr>
            <a:t>5      Beginning 1 July 2015, rate reported is based on historical information for hibah payment made based on discretion and cannot be constituted as indicative rate of return or prospective rate of return, guarantee or promise hibah will be paid for deposit based on qard.</a:t>
          </a:r>
        </a:p>
        <a:p>
          <a:pPr algn="l" rtl="0">
            <a:defRPr sz="1000"/>
          </a:pPr>
          <a:endParaRPr lang="en-MY" sz="800" b="0" i="0" u="none" strike="noStrike" baseline="0">
            <a:solidFill>
              <a:schemeClr val="tx1"/>
            </a:solidFill>
            <a:latin typeface="Arial Narrow" panose="020B0606020202030204" pitchFamily="34" charset="0"/>
          </a:endParaRPr>
        </a:p>
        <a:p>
          <a:pPr algn="l" rtl="0">
            <a:defRPr sz="1000"/>
          </a:pPr>
          <a:endParaRPr lang="en-MY" sz="800" b="0" i="1" u="none" strike="noStrike" baseline="0">
            <a:solidFill>
              <a:schemeClr val="tx1"/>
            </a:solidFill>
            <a:latin typeface="Arial Narrow" panose="020B0606020202030204" pitchFamily="34" charset="0"/>
          </a:endParaRPr>
        </a:p>
        <a:p>
          <a:pPr algn="l" rtl="0">
            <a:defRPr sz="1000"/>
          </a:pPr>
          <a:r>
            <a:rPr lang="en-MY" sz="800" b="0" i="1" u="none" strike="noStrike" baseline="0">
              <a:solidFill>
                <a:schemeClr val="tx1"/>
              </a:solidFill>
              <a:latin typeface="Arial Narrow" panose="020B0606020202030204" pitchFamily="34" charset="0"/>
            </a:rPr>
            <a:t>Source: Bank Negara Malaysia</a:t>
          </a:r>
        </a:p>
        <a:p>
          <a:pPr algn="l" rtl="0">
            <a:defRPr sz="1000"/>
          </a:pPr>
          <a:endParaRPr lang="en-MY" sz="800" b="0" i="0" u="none" strike="noStrike" baseline="0">
            <a:solidFill>
              <a:schemeClr val="tx1"/>
            </a:solidFill>
            <a:latin typeface="Arial Narrow" panose="020B0606020202030204" pitchFamily="34" charset="0"/>
            <a:ea typeface="+mn-ea"/>
            <a:cs typeface="+mn-cs"/>
          </a:endParaRPr>
        </a:p>
        <a:p>
          <a:pPr rtl="0">
            <a:lnSpc>
              <a:spcPts val="1000"/>
            </a:lnSpc>
          </a:pPr>
          <a:endParaRPr lang="en-MY" sz="800" b="0" i="0" u="none" strike="noStrike" baseline="0">
            <a:solidFill>
              <a:schemeClr val="tx1"/>
            </a:solidFill>
            <a:latin typeface="Arial Narrow" panose="020B0606020202030204" pitchFamily="34" charset="0"/>
            <a:ea typeface="+mn-ea"/>
            <a:cs typeface="+mn-cs"/>
          </a:endParaRPr>
        </a:p>
        <a:p>
          <a:pPr algn="l" rtl="0">
            <a:lnSpc>
              <a:spcPts val="500"/>
            </a:lnSpc>
            <a:defRPr sz="1000"/>
          </a:pPr>
          <a:r>
            <a:rPr lang="en-MY" sz="800" b="0" i="0" u="none" strike="noStrike" baseline="0">
              <a:solidFill>
                <a:schemeClr val="tx1"/>
              </a:solidFill>
              <a:latin typeface="Arial Narrow" panose="020B0606020202030204" pitchFamily="34" charset="0"/>
            </a:rPr>
            <a:t> </a:t>
          </a:r>
        </a:p>
      </xdr:txBody>
    </xdr:sp>
    <xdr:clientData/>
  </xdr:oneCellAnchor>
  <xdr:oneCellAnchor>
    <xdr:from>
      <xdr:col>1</xdr:col>
      <xdr:colOff>12699</xdr:colOff>
      <xdr:row>170</xdr:row>
      <xdr:rowOff>59688</xdr:rowOff>
    </xdr:from>
    <xdr:ext cx="7423151" cy="2016761"/>
    <xdr:sp macro="" textlink="">
      <xdr:nvSpPr>
        <xdr:cNvPr id="5" name="Text Box 1">
          <a:extLst>
            <a:ext uri="{FF2B5EF4-FFF2-40B4-BE49-F238E27FC236}">
              <a16:creationId xmlns:a16="http://schemas.microsoft.com/office/drawing/2014/main" id="{93CD4369-7083-3D0D-00E1-4935BD968813}"/>
            </a:ext>
          </a:extLst>
        </xdr:cNvPr>
        <xdr:cNvSpPr txBox="1">
          <a:spLocks noChangeArrowheads="1"/>
        </xdr:cNvSpPr>
      </xdr:nvSpPr>
      <xdr:spPr bwMode="auto">
        <a:xfrm>
          <a:off x="393699" y="10118088"/>
          <a:ext cx="7423151" cy="2016761"/>
        </a:xfrm>
        <a:prstGeom prst="rect">
          <a:avLst/>
        </a:prstGeom>
        <a:noFill/>
        <a:ln w="9525">
          <a:noFill/>
          <a:miter lim="800000"/>
          <a:headEnd/>
          <a:tailEnd/>
        </a:ln>
      </xdr:spPr>
      <xdr:txBody>
        <a:bodyPr vertOverflow="clip" wrap="square" lIns="0" tIns="0" rIns="0" bIns="0" anchor="t" upright="1"/>
        <a:lstStyle/>
        <a:p>
          <a:pPr algn="l" rtl="0">
            <a:defRPr sz="1000"/>
          </a:pPr>
          <a:r>
            <a:rPr lang="en-GB" sz="800" b="0" i="0" u="none" strike="noStrike" baseline="0">
              <a:solidFill>
                <a:schemeClr val="tx1"/>
              </a:solidFill>
              <a:latin typeface="Arial Narrow"/>
            </a:rPr>
            <a:t>Nota:</a:t>
          </a:r>
        </a:p>
        <a:p>
          <a:pPr algn="l" rtl="0">
            <a:defRPr sz="1000"/>
          </a:pPr>
          <a:r>
            <a:rPr lang="en-GB" sz="800" b="0" i="0" u="none" strike="noStrike" baseline="0">
              <a:solidFill>
                <a:schemeClr val="tx1"/>
              </a:solidFill>
              <a:latin typeface="Arial Narrow"/>
            </a:rPr>
            <a:t>SPI - Skim Perbankan Islam</a:t>
          </a:r>
        </a:p>
        <a:p>
          <a:pPr algn="l" rtl="0">
            <a:defRPr sz="1000"/>
          </a:pPr>
          <a:r>
            <a:rPr lang="en-GB" sz="800" b="0" i="0" u="none" strike="noStrike" baseline="0">
              <a:solidFill>
                <a:schemeClr val="tx1"/>
              </a:solidFill>
              <a:latin typeface="Arial Narrow"/>
            </a:rPr>
            <a:t>1      Data bagi Kadar Pembiayaan Asas dan Kadar Pembiayaan Purata hanya diperoleh mulai Januari 2009.</a:t>
          </a:r>
        </a:p>
        <a:p>
          <a:pPr algn="l" rtl="0">
            <a:defRPr sz="1000"/>
          </a:pPr>
          <a:r>
            <a:rPr lang="en-GB" sz="800" b="0" i="0" u="none" strike="noStrike" baseline="0">
              <a:solidFill>
                <a:schemeClr val="tx1"/>
              </a:solidFill>
              <a:latin typeface="Arial Narrow"/>
            </a:rPr>
            <a:t>2      Mulai 1 Ogos 2022, Kadar Asas Standard menggantikan Kadar Asas sebagai kadar rujukan untuk pinjaman kadar terapung runcit baharu. Pinjaman sedia ada berasaskan Kadar Asas dan Kadar Pinjaman Asas yang digunakan sebelum tarikh kuat kuasa akan terus dirujuk masing-masing terhadap Kadar Asas dan Kadar Pinjaman Asas. Walau bagaimanapun, selepas tarikh berkuat kuasa, Kadar Asas dan Kadar Pinjaman Asas akan bergerak seiring dengan Kadar Asas Standard kerana sebarang pelarasan kepada Kadar Asas Standard akan ditunjukkan pada masa yang sama dalam pelarasan yang sepadan dengan Kadar Asas dan Kadar Pinjaman Asas.</a:t>
          </a:r>
          <a:endParaRPr lang="en-US" sz="800" baseline="0">
            <a:solidFill>
              <a:schemeClr val="tx1"/>
            </a:solidFill>
            <a:effectLst/>
            <a:latin typeface="Arial Narrow" panose="020B0606020202030204" pitchFamily="34" charset="0"/>
          </a:endParaRPr>
        </a:p>
        <a:p>
          <a:pPr rtl="0"/>
          <a:r>
            <a:rPr lang="en-US" sz="800">
              <a:solidFill>
                <a:schemeClr val="tx1"/>
              </a:solidFill>
              <a:effectLst/>
              <a:latin typeface="Arial Narrow" panose="020B0606020202030204" pitchFamily="34" charset="0"/>
            </a:rPr>
            <a:t>3      Mulai 1 Julai 2015, kadar yang dilaporkan merupakan kadar keuntungan untuk Deposit Tetap yang meggunakan tawarruq. Sebelum 1 Julai 2015, kadar pulangan yang dilaporkan adalah berdasarkan deposit pelaburan yang diterima di bawah Akta Bank Islam 1983 (IBA) yang dimansuhkan menggunakan kontrak perkongsian keuntungan.</a:t>
          </a:r>
        </a:p>
        <a:p>
          <a:pPr rtl="0"/>
          <a:r>
            <a:rPr lang="en-US" sz="800">
              <a:solidFill>
                <a:schemeClr val="tx1"/>
              </a:solidFill>
              <a:effectLst/>
              <a:latin typeface="Arial Narrow" panose="020B0606020202030204" pitchFamily="34" charset="0"/>
            </a:rPr>
            <a:t>4      Mulai 1 Julai 2015, kadar yang dilaporkan merupakan kadar pulangan untuk Akaun pelaburan di bawah Akta Perkhidmatan Kewangan Islam 2013 (IFSA). </a:t>
          </a:r>
        </a:p>
        <a:p>
          <a:pPr rtl="0"/>
          <a:r>
            <a:rPr lang="en-US" sz="800">
              <a:solidFill>
                <a:schemeClr val="tx1"/>
              </a:solidFill>
              <a:effectLst/>
              <a:latin typeface="Arial Narrow" panose="020B0606020202030204" pitchFamily="34" charset="0"/>
            </a:rPr>
            <a:t>5      Mulai 1 Julai 2015, kadar yang dilaporkan berdasarkan</a:t>
          </a:r>
          <a:r>
            <a:rPr lang="en-US" sz="800" baseline="0">
              <a:solidFill>
                <a:schemeClr val="tx1"/>
              </a:solidFill>
              <a:effectLst/>
              <a:latin typeface="Arial Narrow" panose="020B0606020202030204" pitchFamily="34" charset="0"/>
            </a:rPr>
            <a:t> maklumat pembayaran hibah terdahulu  yang dilaksanakan mengikut budi bicara dan tidak boleh diertikan sebagai kadar pulangan petunjuk atau kadar pulangan dijangka, jaminan atau perjanjian bahawa hibah akan dibayar untuk deposit menggunakan qard. </a:t>
          </a:r>
        </a:p>
        <a:p>
          <a:pPr rtl="0"/>
          <a:endParaRPr lang="en-US" sz="800" baseline="0">
            <a:solidFill>
              <a:schemeClr val="tx1"/>
            </a:solidFill>
            <a:effectLst/>
            <a:latin typeface="Arial Narrow" panose="020B0606020202030204" pitchFamily="34" charset="0"/>
          </a:endParaRPr>
        </a:p>
        <a:p>
          <a:pPr rtl="0"/>
          <a:endParaRPr lang="en-US" sz="800" baseline="0">
            <a:solidFill>
              <a:schemeClr val="tx1"/>
            </a:solidFill>
            <a:effectLst/>
            <a:latin typeface="Arial Narrow" panose="020B0606020202030204" pitchFamily="34" charset="0"/>
          </a:endParaRPr>
        </a:p>
        <a:p>
          <a:pPr rtl="0"/>
          <a:r>
            <a:rPr lang="en-US" sz="800" baseline="0">
              <a:solidFill>
                <a:schemeClr val="tx1"/>
              </a:solidFill>
              <a:effectLst/>
              <a:latin typeface="Arial Narrow" panose="020B0606020202030204" pitchFamily="34" charset="0"/>
            </a:rPr>
            <a:t>Sumber: Bank Negara Malaysia</a:t>
          </a:r>
        </a:p>
        <a:p>
          <a:pPr rtl="0"/>
          <a:r>
            <a:rPr lang="en-US" sz="800" baseline="0">
              <a:solidFill>
                <a:schemeClr val="tx1"/>
              </a:solidFill>
              <a:effectLst/>
              <a:latin typeface="Arial Narrow" panose="020B0606020202030204" pitchFamily="34" charset="0"/>
            </a:rPr>
            <a:t> </a:t>
          </a:r>
          <a:r>
            <a:rPr lang="en-US" sz="800">
              <a:solidFill>
                <a:schemeClr val="tx1"/>
              </a:solidFill>
              <a:effectLst/>
              <a:latin typeface="Arial Narrow" panose="020B0606020202030204" pitchFamily="34" charset="0"/>
            </a:rPr>
            <a:t> </a:t>
          </a:r>
        </a:p>
        <a:p>
          <a:pPr rtl="0"/>
          <a:endParaRPr lang="en-US" sz="800" b="0" i="0" u="none" strike="noStrike" baseline="0">
            <a:solidFill>
              <a:schemeClr val="tx1"/>
            </a:solidFill>
            <a:effectLst/>
            <a:latin typeface="Arial Narrow" panose="020B060602020203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qapfeds\jasm\mp\Interest%20Rates%20&amp;%20Liquidity\data\domestic\weekly\MASTERI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qapfeds\jasm\mp\Interest%20Rates%20&amp;%20Liquidity\data\domestic\weekly\97OC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ir"/>
    </sheetNames>
    <sheetDataSet>
      <sheetData sheetId="0">
        <row r="156">
          <cell r="B156">
            <v>35611</v>
          </cell>
          <cell r="C156">
            <v>7.5</v>
          </cell>
          <cell r="D156">
            <v>7.39</v>
          </cell>
          <cell r="E156">
            <v>6.69</v>
          </cell>
          <cell r="F156">
            <v>5.67</v>
          </cell>
        </row>
        <row r="157">
          <cell r="B157">
            <v>35612</v>
          </cell>
          <cell r="C157">
            <v>7.4487804878048784</v>
          </cell>
          <cell r="D157">
            <v>7.3056826056826054</v>
          </cell>
          <cell r="E157">
            <v>6.4820359281437128</v>
          </cell>
          <cell r="F157">
            <v>5.5450336280191195</v>
          </cell>
        </row>
        <row r="158">
          <cell r="B158">
            <v>35613</v>
          </cell>
          <cell r="C158">
            <v>7.4391903719912476</v>
          </cell>
          <cell r="D158">
            <v>7.3048760330578508</v>
          </cell>
          <cell r="E158">
            <v>6.3310344827586205</v>
          </cell>
          <cell r="F158">
            <v>5.5125299259506706</v>
          </cell>
        </row>
        <row r="159">
          <cell r="B159">
            <v>35614</v>
          </cell>
          <cell r="C159">
            <v>7.4037234042553193</v>
          </cell>
          <cell r="D159">
            <v>7.2324422843256375</v>
          </cell>
          <cell r="E159">
            <v>5.9983606557377049</v>
          </cell>
          <cell r="F159">
            <v>5.5044878070487719</v>
          </cell>
        </row>
        <row r="160">
          <cell r="B160">
            <v>35615</v>
          </cell>
          <cell r="C160">
            <v>7.5285714285714285</v>
          </cell>
          <cell r="D160">
            <v>7.5654929577464785</v>
          </cell>
          <cell r="E160">
            <v>7.5642857142857141</v>
          </cell>
          <cell r="F160">
            <v>5.7277589715005597</v>
          </cell>
        </row>
        <row r="161">
          <cell r="B161">
            <v>35616</v>
          </cell>
          <cell r="C161">
            <v>7.6035714285714286</v>
          </cell>
          <cell r="D161">
            <v>7.6091990782616179</v>
          </cell>
          <cell r="E161">
            <v>7.5221428571428568</v>
          </cell>
          <cell r="F161">
            <v>5.9568617558022199</v>
          </cell>
        </row>
        <row r="162">
          <cell r="B162">
            <v>35618</v>
          </cell>
          <cell r="C162">
            <v>7.6785714285714288</v>
          </cell>
          <cell r="D162">
            <v>7.6529051987767582</v>
          </cell>
          <cell r="E162">
            <v>7.48</v>
          </cell>
          <cell r="F162">
            <v>5.88625939259519</v>
          </cell>
        </row>
        <row r="163">
          <cell r="B163">
            <v>35619</v>
          </cell>
          <cell r="C163">
            <v>7.7452380952380953</v>
          </cell>
          <cell r="D163">
            <v>7.8357142857142854</v>
          </cell>
          <cell r="E163">
            <v>7.4982071713147409</v>
          </cell>
          <cell r="F163">
            <v>5.9811761259096929</v>
          </cell>
        </row>
        <row r="164">
          <cell r="B164">
            <v>35620</v>
          </cell>
          <cell r="C164">
            <v>7.9</v>
          </cell>
          <cell r="D164">
            <v>8.0169491525423737</v>
          </cell>
          <cell r="E164">
            <v>8.0086956521739125</v>
          </cell>
          <cell r="F164">
            <v>7.5230499646180995</v>
          </cell>
        </row>
        <row r="165">
          <cell r="B165">
            <v>35621</v>
          </cell>
          <cell r="C165">
            <v>8.5967213114754095</v>
          </cell>
          <cell r="D165">
            <v>9.0068681318681314</v>
          </cell>
          <cell r="E165">
            <v>9.3333333333333339</v>
          </cell>
          <cell r="F165">
            <v>40.434899007428811</v>
          </cell>
        </row>
        <row r="166">
          <cell r="B166">
            <v>35622</v>
          </cell>
          <cell r="D166">
            <v>15.081232492997199</v>
          </cell>
          <cell r="E166">
            <v>25.428390848186069</v>
          </cell>
          <cell r="F166">
            <v>35.518067574287286</v>
          </cell>
        </row>
        <row r="167">
          <cell r="B167">
            <v>35623</v>
          </cell>
          <cell r="D167">
            <v>15.79098882474003</v>
          </cell>
          <cell r="E167">
            <v>25.451037529356192</v>
          </cell>
          <cell r="F167">
            <v>38.376063918063494</v>
          </cell>
        </row>
        <row r="168">
          <cell r="B168">
            <v>35625</v>
          </cell>
          <cell r="D168">
            <v>16.500745156482861</v>
          </cell>
          <cell r="E168">
            <v>25.473684210526315</v>
          </cell>
          <cell r="F168">
            <v>12.303110708430408</v>
          </cell>
        </row>
        <row r="169">
          <cell r="B169">
            <v>35626</v>
          </cell>
          <cell r="D169">
            <v>11.312750333778371</v>
          </cell>
          <cell r="E169">
            <v>11.894104498463259</v>
          </cell>
          <cell r="F169">
            <v>11.16752309412203</v>
          </cell>
        </row>
        <row r="170">
          <cell r="B170">
            <v>35627</v>
          </cell>
          <cell r="D170">
            <v>10.315315315315315</v>
          </cell>
          <cell r="E170">
            <v>11.115384615384615</v>
          </cell>
          <cell r="F170">
            <v>10.321053077836188</v>
          </cell>
        </row>
        <row r="171">
          <cell r="B171">
            <v>35628</v>
          </cell>
          <cell r="D171">
            <v>9.9547822582966354</v>
          </cell>
          <cell r="E171">
            <v>10.841814870366402</v>
          </cell>
          <cell r="F171">
            <v>9.618887923878523</v>
          </cell>
        </row>
        <row r="172">
          <cell r="B172">
            <v>35629</v>
          </cell>
          <cell r="D172">
            <v>9.5942492012779557</v>
          </cell>
          <cell r="E172">
            <v>10.56824512534819</v>
          </cell>
          <cell r="F172">
            <v>8.9167227699208578</v>
          </cell>
        </row>
        <row r="173">
          <cell r="B173">
            <v>35630</v>
          </cell>
          <cell r="D173">
            <v>9.3549114858848803</v>
          </cell>
          <cell r="E173">
            <v>9.9987452041835283</v>
          </cell>
          <cell r="F173">
            <v>7.7206251115663491</v>
          </cell>
        </row>
        <row r="174">
          <cell r="B174">
            <v>35632</v>
          </cell>
          <cell r="D174">
            <v>9.1155737704918032</v>
          </cell>
          <cell r="E174">
            <v>9.4292452830188687</v>
          </cell>
          <cell r="F174">
            <v>8.6640184752857827</v>
          </cell>
        </row>
        <row r="175">
          <cell r="B175">
            <v>35633</v>
          </cell>
          <cell r="D175">
            <v>8.8208126858275513</v>
          </cell>
          <cell r="E175">
            <v>8.4075000000000006</v>
          </cell>
          <cell r="F175">
            <v>8.6239038896925564</v>
          </cell>
        </row>
        <row r="176">
          <cell r="B176">
            <v>35634</v>
          </cell>
          <cell r="C176">
            <v>8.42</v>
          </cell>
          <cell r="D176">
            <v>8.2424849699398806</v>
          </cell>
          <cell r="E176">
            <v>8.3466898954703836</v>
          </cell>
          <cell r="F176">
            <v>8.449841294778583</v>
          </cell>
        </row>
        <row r="177">
          <cell r="B177">
            <v>35635</v>
          </cell>
          <cell r="C177">
            <v>7.9555555555555557</v>
          </cell>
          <cell r="D177">
            <v>7.9044999999999996</v>
          </cell>
          <cell r="E177">
            <v>8.3333333333333339</v>
          </cell>
          <cell r="F177">
            <v>8.4621805620261963</v>
          </cell>
        </row>
        <row r="178">
          <cell r="B178">
            <v>35636</v>
          </cell>
          <cell r="D178">
            <v>8.0686881188118811</v>
          </cell>
          <cell r="E178">
            <v>8.5198924731182792</v>
          </cell>
          <cell r="F178">
            <v>8.6547615591319804</v>
          </cell>
        </row>
        <row r="179">
          <cell r="B179">
            <v>35637</v>
          </cell>
          <cell r="D179">
            <v>8.2129338689787659</v>
          </cell>
          <cell r="E179">
            <v>8.595660522273425</v>
          </cell>
          <cell r="F179">
            <v>7.9546295688693487</v>
          </cell>
        </row>
        <row r="180">
          <cell r="B180">
            <v>35639</v>
          </cell>
          <cell r="D180">
            <v>8.3571796191456507</v>
          </cell>
          <cell r="E180">
            <v>8.6714285714285708</v>
          </cell>
          <cell r="F180">
            <v>8.52600580270793</v>
          </cell>
        </row>
        <row r="181">
          <cell r="B181">
            <v>35640</v>
          </cell>
          <cell r="C181">
            <v>8.375</v>
          </cell>
          <cell r="D181">
            <v>8.5131313131313124</v>
          </cell>
          <cell r="E181">
            <v>8.5075471698113212</v>
          </cell>
          <cell r="F181">
            <v>8.5526827332660833</v>
          </cell>
        </row>
        <row r="182">
          <cell r="B182">
            <v>35641</v>
          </cell>
          <cell r="D182">
            <v>8.580723606168446</v>
          </cell>
          <cell r="E182">
            <v>8.6819261213720313</v>
          </cell>
          <cell r="F182">
            <v>8.6046712577346938</v>
          </cell>
        </row>
        <row r="183">
          <cell r="B183">
            <v>35642</v>
          </cell>
          <cell r="D183">
            <v>8.6072175732217566</v>
          </cell>
          <cell r="E183">
            <v>8.7084388185654014</v>
          </cell>
          <cell r="F183">
            <v>8.6492910996253975</v>
          </cell>
        </row>
        <row r="184">
          <cell r="B184">
            <v>35643</v>
          </cell>
          <cell r="D184">
            <v>8.6706059088632941</v>
          </cell>
          <cell r="E184">
            <v>8.7720338983050841</v>
          </cell>
          <cell r="F184">
            <v>8.1760073601396535</v>
          </cell>
        </row>
        <row r="185">
          <cell r="B185">
            <v>35644</v>
          </cell>
          <cell r="D185">
            <v>8.4401827621239551</v>
          </cell>
          <cell r="E185">
            <v>8.4421707953063887</v>
          </cell>
          <cell r="F185">
            <v>8.2228710886429006</v>
          </cell>
        </row>
        <row r="186">
          <cell r="B186">
            <v>35646</v>
          </cell>
          <cell r="C186">
            <v>8.1809523809523803</v>
          </cell>
          <cell r="D186">
            <v>8.2097596153846162</v>
          </cell>
          <cell r="E186">
            <v>8.1123076923076916</v>
          </cell>
          <cell r="F186">
            <v>7.726880478715028</v>
          </cell>
        </row>
        <row r="187">
          <cell r="B187">
            <v>35647</v>
          </cell>
          <cell r="C187">
            <v>8.052941176470588</v>
          </cell>
          <cell r="D187">
            <v>8.1599406528189906</v>
          </cell>
          <cell r="E187">
            <v>7.9717868338557993</v>
          </cell>
          <cell r="F187">
            <v>8.0015445577369224</v>
          </cell>
        </row>
        <row r="188">
          <cell r="B188">
            <v>35648</v>
          </cell>
          <cell r="C188">
            <v>8.1</v>
          </cell>
          <cell r="D188">
            <v>8.1089108910891081</v>
          </cell>
          <cell r="E188">
            <v>7.9724264705882355</v>
          </cell>
          <cell r="F188">
            <v>7.6837504018641001</v>
          </cell>
        </row>
        <row r="189">
          <cell r="B189">
            <v>35649</v>
          </cell>
          <cell r="C189">
            <v>8</v>
          </cell>
          <cell r="D189">
            <v>7.95</v>
          </cell>
          <cell r="E189">
            <v>7.4655391120507399</v>
          </cell>
          <cell r="F189">
            <v>6.5305562832626958</v>
          </cell>
        </row>
        <row r="190">
          <cell r="B190">
            <v>35650</v>
          </cell>
          <cell r="C190">
            <v>7.885416666666667</v>
          </cell>
          <cell r="D190">
            <v>7.8931972789115648</v>
          </cell>
          <cell r="E190">
            <v>7.0515463917525771</v>
          </cell>
          <cell r="F190">
            <v>6.1421496887809317</v>
          </cell>
        </row>
        <row r="191">
          <cell r="B191">
            <v>35651</v>
          </cell>
          <cell r="C191">
            <v>7.9427083333333339</v>
          </cell>
          <cell r="D191">
            <v>7.8491079331360796</v>
          </cell>
          <cell r="E191">
            <v>7.0170231958762885</v>
          </cell>
          <cell r="F191">
            <v>6.1113905705098208</v>
          </cell>
        </row>
        <row r="192">
          <cell r="B192">
            <v>35653</v>
          </cell>
          <cell r="C192">
            <v>8</v>
          </cell>
          <cell r="D192">
            <v>7.8050185873605944</v>
          </cell>
          <cell r="E192">
            <v>6.9824999999999999</v>
          </cell>
          <cell r="F192">
            <v>5.7235810278006145</v>
          </cell>
        </row>
        <row r="193">
          <cell r="B193">
            <v>35654</v>
          </cell>
          <cell r="C193">
            <v>7.5795555555555554</v>
          </cell>
          <cell r="D193">
            <v>7.3787260616153203</v>
          </cell>
          <cell r="E193">
            <v>6.6695121951219516</v>
          </cell>
          <cell r="F193">
            <v>5.5436047763989702</v>
          </cell>
        </row>
        <row r="194">
          <cell r="B194">
            <v>35655</v>
          </cell>
          <cell r="C194">
            <v>7.479166666666667</v>
          </cell>
          <cell r="D194">
            <v>7.3008928571428573</v>
          </cell>
          <cell r="E194">
            <v>6.2424999999999997</v>
          </cell>
          <cell r="F194">
            <v>5.5304082931708649</v>
          </cell>
        </row>
        <row r="195">
          <cell r="B195">
            <v>35656</v>
          </cell>
          <cell r="C195">
            <v>7.508064516129032</v>
          </cell>
          <cell r="D195">
            <v>7.3550847457627118</v>
          </cell>
          <cell r="E195">
            <v>6.0948387096774193</v>
          </cell>
          <cell r="F195">
            <v>5.5221984219437266</v>
          </cell>
        </row>
        <row r="196">
          <cell r="B196">
            <v>35657</v>
          </cell>
          <cell r="C196">
            <v>7.4631578947368418</v>
          </cell>
          <cell r="D196">
            <v>7.3032894736842104</v>
          </cell>
          <cell r="E196">
            <v>6.0038461538461538</v>
          </cell>
          <cell r="F196">
            <v>5.5219837385327235</v>
          </cell>
        </row>
        <row r="197">
          <cell r="B197">
            <v>35658</v>
          </cell>
          <cell r="C197">
            <v>7.5115789473684211</v>
          </cell>
          <cell r="D197">
            <v>7.3516447368421058</v>
          </cell>
          <cell r="E197">
            <v>6.2369230769230768</v>
          </cell>
          <cell r="F197">
            <v>6.3487501206447252</v>
          </cell>
        </row>
        <row r="198">
          <cell r="B198">
            <v>35660</v>
          </cell>
          <cell r="C198">
            <v>7.5600000000000005</v>
          </cell>
          <cell r="D198">
            <v>7.4</v>
          </cell>
          <cell r="E198">
            <v>6.47</v>
          </cell>
          <cell r="F198">
            <v>5.6000000000000005</v>
          </cell>
        </row>
        <row r="199">
          <cell r="B199">
            <v>35661</v>
          </cell>
          <cell r="C199">
            <v>7.5453488372093025</v>
          </cell>
          <cell r="D199">
            <v>7.4297759433962263</v>
          </cell>
          <cell r="E199">
            <v>6.3970588235294121</v>
          </cell>
          <cell r="F199">
            <v>5.5207926236510572</v>
          </cell>
        </row>
        <row r="200">
          <cell r="B200">
            <v>35662</v>
          </cell>
          <cell r="C200">
            <v>7.5294117647058822</v>
          </cell>
          <cell r="D200">
            <v>7.3953874538745383</v>
          </cell>
          <cell r="E200">
            <v>6.2132075471698114</v>
          </cell>
          <cell r="F200">
            <v>5.5144053785958338</v>
          </cell>
        </row>
        <row r="201">
          <cell r="B201">
            <v>35663</v>
          </cell>
          <cell r="C201">
            <v>7.5388888888888888</v>
          </cell>
          <cell r="D201">
            <v>7.3868965517241376</v>
          </cell>
          <cell r="E201">
            <v>6.2128712871287126</v>
          </cell>
          <cell r="F201">
            <v>5.5249157519508314</v>
          </cell>
        </row>
        <row r="202">
          <cell r="B202">
            <v>35664</v>
          </cell>
          <cell r="C202">
            <v>7.5</v>
          </cell>
          <cell r="D202">
            <v>7.3966666666666665</v>
          </cell>
          <cell r="E202">
            <v>6</v>
          </cell>
          <cell r="F202">
            <v>5.5128830926874706</v>
          </cell>
        </row>
        <row r="204">
          <cell r="B204">
            <v>35667</v>
          </cell>
          <cell r="C204">
            <v>7.5267441860465114</v>
          </cell>
          <cell r="D204">
            <v>7.398318965517241</v>
          </cell>
          <cell r="E204">
            <v>6.822857142857143</v>
          </cell>
          <cell r="F204">
            <v>7.1002258359972705</v>
          </cell>
        </row>
        <row r="205">
          <cell r="B205">
            <v>35668</v>
          </cell>
          <cell r="C205">
            <v>7.5500000000000007</v>
          </cell>
          <cell r="D205">
            <v>7.4464883846569423</v>
          </cell>
          <cell r="E205">
            <v>7.486602357984995</v>
          </cell>
          <cell r="F205">
            <v>6.2505120377168915</v>
          </cell>
        </row>
        <row r="206">
          <cell r="B206">
            <v>35669</v>
          </cell>
          <cell r="C206">
            <v>7.5304347826086957</v>
          </cell>
          <cell r="D206">
            <v>7.424074074074074</v>
          </cell>
          <cell r="E206">
            <v>6.9961538461538462</v>
          </cell>
          <cell r="F206">
            <v>5.6906746325647228</v>
          </cell>
        </row>
        <row r="207">
          <cell r="B207">
            <v>35670</v>
          </cell>
          <cell r="C207">
            <v>7.5230596175478066</v>
          </cell>
          <cell r="D207">
            <v>7.4228571428571426</v>
          </cell>
          <cell r="E207">
            <v>6.9810606060606064</v>
          </cell>
          <cell r="F207">
            <v>5.5834669438338587</v>
          </cell>
        </row>
        <row r="208">
          <cell r="B208">
            <v>35671</v>
          </cell>
          <cell r="C208">
            <v>7.5</v>
          </cell>
          <cell r="D208">
            <v>7.4</v>
          </cell>
          <cell r="E208">
            <v>6.6047169811320758</v>
          </cell>
          <cell r="F208">
            <v>5.3014285932765883</v>
          </cell>
        </row>
        <row r="209">
          <cell r="B209">
            <v>35672</v>
          </cell>
          <cell r="F209">
            <v>5.68</v>
          </cell>
        </row>
        <row r="210">
          <cell r="B210">
            <v>35674</v>
          </cell>
          <cell r="F210">
            <v>5.7850000000000001</v>
          </cell>
        </row>
        <row r="211">
          <cell r="B211">
            <v>35675</v>
          </cell>
          <cell r="C211">
            <v>7.52</v>
          </cell>
          <cell r="D211">
            <v>7.44</v>
          </cell>
          <cell r="E211">
            <v>6.84</v>
          </cell>
          <cell r="F211">
            <v>5.89</v>
          </cell>
        </row>
        <row r="212">
          <cell r="B212">
            <v>35676</v>
          </cell>
          <cell r="C212">
            <v>7.53</v>
          </cell>
          <cell r="D212">
            <v>7.450529801324504</v>
          </cell>
          <cell r="E212">
            <v>6.7285996055226818</v>
          </cell>
          <cell r="F212">
            <v>5.5022565096042193</v>
          </cell>
        </row>
        <row r="213">
          <cell r="B213">
            <v>35677</v>
          </cell>
          <cell r="C213">
            <v>7.55</v>
          </cell>
          <cell r="D213">
            <v>7.4497627520759204</v>
          </cell>
          <cell r="E213">
            <v>6.5650839054157135</v>
          </cell>
          <cell r="F213">
            <v>5.2502274920722449</v>
          </cell>
        </row>
        <row r="214">
          <cell r="B214">
            <v>35678</v>
          </cell>
          <cell r="C214">
            <v>7.5497080291970802</v>
          </cell>
          <cell r="D214">
            <v>7.4249999999999998</v>
          </cell>
          <cell r="E214">
            <v>6.4471726190476186</v>
          </cell>
          <cell r="F214">
            <v>5.2275453732569677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put"/>
      <sheetName val="Rate"/>
      <sheetName val="Volume"/>
    </sheetNames>
    <sheetDataSet>
      <sheetData sheetId="0" refreshError="1"/>
      <sheetData sheetId="1" refreshError="1">
        <row r="1">
          <cell r="A1">
            <v>35746</v>
          </cell>
          <cell r="B1" t="str">
            <v>INTERBANK RATES</v>
          </cell>
          <cell r="M1">
            <v>35746</v>
          </cell>
        </row>
        <row r="2">
          <cell r="A2" t="str">
            <v>OVERNIGHT/WEEKEND</v>
          </cell>
          <cell r="C2" t="str">
            <v>1 WEEK</v>
          </cell>
          <cell r="E2" t="str">
            <v>1 MONTH</v>
          </cell>
          <cell r="G2" t="str">
            <v>3 MONTH</v>
          </cell>
          <cell r="I2" t="str">
            <v>6 MONTH</v>
          </cell>
          <cell r="K2" t="str">
            <v>1 YEAR</v>
          </cell>
          <cell r="M2" t="str">
            <v>OTHERS</v>
          </cell>
        </row>
        <row r="3">
          <cell r="A3" t="str">
            <v>RATE</v>
          </cell>
          <cell r="B3" t="str">
            <v>AMOUNT</v>
          </cell>
          <cell r="C3" t="str">
            <v>RATE</v>
          </cell>
          <cell r="D3" t="str">
            <v>AMOUNT</v>
          </cell>
          <cell r="E3" t="str">
            <v>RATE</v>
          </cell>
          <cell r="F3" t="str">
            <v>AMOUNT</v>
          </cell>
          <cell r="G3" t="str">
            <v>RATE</v>
          </cell>
          <cell r="H3" t="str">
            <v>AMOUNT</v>
          </cell>
          <cell r="I3" t="str">
            <v>RATE</v>
          </cell>
          <cell r="J3" t="str">
            <v>AMOUNT</v>
          </cell>
          <cell r="K3" t="str">
            <v>RATE</v>
          </cell>
          <cell r="L3" t="str">
            <v>AMOUNT</v>
          </cell>
          <cell r="M3" t="str">
            <v>AMOUNT</v>
          </cell>
        </row>
        <row r="4">
          <cell r="A4">
            <v>5.0999999999999996</v>
          </cell>
          <cell r="B4">
            <v>138</v>
          </cell>
          <cell r="C4">
            <v>7.2</v>
          </cell>
          <cell r="D4">
            <v>10</v>
          </cell>
          <cell r="E4">
            <v>8.4</v>
          </cell>
          <cell r="F4">
            <v>122</v>
          </cell>
          <cell r="G4">
            <v>8.3000000000000007</v>
          </cell>
          <cell r="H4">
            <v>10</v>
          </cell>
          <cell r="M4">
            <v>35</v>
          </cell>
        </row>
        <row r="5">
          <cell r="A5">
            <v>5.2</v>
          </cell>
          <cell r="B5">
            <v>69</v>
          </cell>
          <cell r="C5">
            <v>7.3</v>
          </cell>
          <cell r="D5">
            <v>15</v>
          </cell>
          <cell r="E5">
            <v>8.8000000000000007</v>
          </cell>
          <cell r="F5">
            <v>40</v>
          </cell>
          <cell r="G5">
            <v>8.3000000000000007</v>
          </cell>
          <cell r="H5">
            <v>5</v>
          </cell>
          <cell r="M5">
            <v>10</v>
          </cell>
        </row>
        <row r="6">
          <cell r="A6">
            <v>5.3</v>
          </cell>
          <cell r="B6">
            <v>50</v>
          </cell>
          <cell r="C6">
            <v>7.4</v>
          </cell>
          <cell r="D6">
            <v>20</v>
          </cell>
          <cell r="E6">
            <v>8.4</v>
          </cell>
          <cell r="F6">
            <v>5</v>
          </cell>
          <cell r="G6">
            <v>8.3000000000000007</v>
          </cell>
          <cell r="H6">
            <v>20</v>
          </cell>
          <cell r="M6">
            <v>45</v>
          </cell>
        </row>
        <row r="7">
          <cell r="A7">
            <v>5.4</v>
          </cell>
          <cell r="B7">
            <v>50</v>
          </cell>
          <cell r="C7">
            <v>7</v>
          </cell>
          <cell r="D7">
            <v>5</v>
          </cell>
          <cell r="E7">
            <v>8.8000000000000007</v>
          </cell>
          <cell r="F7">
            <v>5</v>
          </cell>
          <cell r="G7">
            <v>8.3000000000000007</v>
          </cell>
          <cell r="H7">
            <v>45</v>
          </cell>
          <cell r="M7">
            <v>55</v>
          </cell>
        </row>
        <row r="8">
          <cell r="A8">
            <v>5.5</v>
          </cell>
          <cell r="B8">
            <v>126</v>
          </cell>
          <cell r="C8">
            <v>6.5</v>
          </cell>
          <cell r="D8">
            <v>38</v>
          </cell>
          <cell r="E8">
            <v>8.4</v>
          </cell>
          <cell r="F8">
            <v>25</v>
          </cell>
          <cell r="G8">
            <v>8.3000000000000007</v>
          </cell>
          <cell r="H8">
            <v>15</v>
          </cell>
          <cell r="M8">
            <v>30</v>
          </cell>
        </row>
        <row r="9">
          <cell r="A9">
            <v>5.8</v>
          </cell>
          <cell r="B9">
            <v>23</v>
          </cell>
          <cell r="C9">
            <v>7.1</v>
          </cell>
          <cell r="D9">
            <v>7</v>
          </cell>
          <cell r="E9">
            <v>8.4</v>
          </cell>
          <cell r="F9">
            <v>35</v>
          </cell>
          <cell r="G9">
            <v>8.3000000000000007</v>
          </cell>
          <cell r="H9">
            <v>5</v>
          </cell>
          <cell r="M9">
            <v>105</v>
          </cell>
        </row>
        <row r="10">
          <cell r="A10">
            <v>6</v>
          </cell>
          <cell r="B10">
            <v>313</v>
          </cell>
          <cell r="C10">
            <v>7.2</v>
          </cell>
          <cell r="D10">
            <v>10</v>
          </cell>
          <cell r="E10">
            <v>8.6</v>
          </cell>
          <cell r="F10">
            <v>15</v>
          </cell>
          <cell r="M10">
            <v>95</v>
          </cell>
        </row>
        <row r="11">
          <cell r="A11">
            <v>6.2</v>
          </cell>
          <cell r="B11">
            <v>38</v>
          </cell>
          <cell r="C11">
            <v>7.5</v>
          </cell>
          <cell r="D11">
            <v>210</v>
          </cell>
          <cell r="E11">
            <v>8.4</v>
          </cell>
          <cell r="F11">
            <v>5</v>
          </cell>
          <cell r="M11">
            <v>40</v>
          </cell>
        </row>
        <row r="12">
          <cell r="A12">
            <v>6.5</v>
          </cell>
          <cell r="B12">
            <v>30</v>
          </cell>
          <cell r="C12">
            <v>7.6</v>
          </cell>
          <cell r="D12">
            <v>70</v>
          </cell>
          <cell r="E12">
            <v>8.4</v>
          </cell>
          <cell r="F12">
            <v>30</v>
          </cell>
          <cell r="M12">
            <v>40</v>
          </cell>
        </row>
        <row r="13">
          <cell r="A13">
            <v>6.8</v>
          </cell>
          <cell r="B13">
            <v>100</v>
          </cell>
          <cell r="C13">
            <v>7.2</v>
          </cell>
          <cell r="D13">
            <v>60</v>
          </cell>
          <cell r="E13">
            <v>8.6</v>
          </cell>
          <cell r="F13">
            <v>20</v>
          </cell>
          <cell r="M13">
            <v>195</v>
          </cell>
        </row>
        <row r="14">
          <cell r="A14">
            <v>7</v>
          </cell>
          <cell r="B14">
            <v>83</v>
          </cell>
          <cell r="C14">
            <v>7.4</v>
          </cell>
          <cell r="D14">
            <v>10</v>
          </cell>
          <cell r="E14">
            <v>8.4</v>
          </cell>
          <cell r="F14">
            <v>5</v>
          </cell>
          <cell r="M14">
            <v>75</v>
          </cell>
        </row>
        <row r="15">
          <cell r="A15">
            <v>8</v>
          </cell>
          <cell r="B15">
            <v>52</v>
          </cell>
          <cell r="C15">
            <v>7.5</v>
          </cell>
          <cell r="D15">
            <v>180</v>
          </cell>
          <cell r="E15">
            <v>8.8000000000000007</v>
          </cell>
          <cell r="F15">
            <v>75</v>
          </cell>
        </row>
        <row r="16">
          <cell r="A16">
            <v>9</v>
          </cell>
          <cell r="B16">
            <v>130</v>
          </cell>
          <cell r="C16">
            <v>6.5</v>
          </cell>
          <cell r="D16">
            <v>58</v>
          </cell>
          <cell r="E16">
            <v>8.4</v>
          </cell>
          <cell r="F16">
            <v>5</v>
          </cell>
        </row>
        <row r="17">
          <cell r="A17">
            <v>5.0999999999999996</v>
          </cell>
          <cell r="B17">
            <v>113</v>
          </cell>
          <cell r="C17">
            <v>7</v>
          </cell>
          <cell r="D17">
            <v>90</v>
          </cell>
          <cell r="E17">
            <v>8.4</v>
          </cell>
          <cell r="F17">
            <v>5</v>
          </cell>
        </row>
        <row r="18">
          <cell r="A18">
            <v>5.2</v>
          </cell>
          <cell r="B18">
            <v>115</v>
          </cell>
          <cell r="C18">
            <v>7.2</v>
          </cell>
          <cell r="D18">
            <v>20</v>
          </cell>
        </row>
        <row r="19">
          <cell r="A19">
            <v>5.3</v>
          </cell>
          <cell r="B19">
            <v>88</v>
          </cell>
          <cell r="C19">
            <v>7.5</v>
          </cell>
          <cell r="D19">
            <v>200</v>
          </cell>
        </row>
        <row r="20">
          <cell r="A20">
            <v>8.5</v>
          </cell>
          <cell r="B20">
            <v>40</v>
          </cell>
          <cell r="C20">
            <v>7.6</v>
          </cell>
          <cell r="D20">
            <v>30</v>
          </cell>
        </row>
        <row r="21">
          <cell r="A21">
            <v>6.2</v>
          </cell>
          <cell r="B21">
            <v>240</v>
          </cell>
          <cell r="C21">
            <v>7</v>
          </cell>
          <cell r="D21">
            <v>8</v>
          </cell>
        </row>
        <row r="22">
          <cell r="A22">
            <v>6.5</v>
          </cell>
          <cell r="B22">
            <v>59</v>
          </cell>
          <cell r="C22">
            <v>7.4</v>
          </cell>
          <cell r="D22">
            <v>20</v>
          </cell>
        </row>
        <row r="23">
          <cell r="A23">
            <v>7</v>
          </cell>
          <cell r="B23">
            <v>25</v>
          </cell>
          <cell r="C23">
            <v>7.5</v>
          </cell>
          <cell r="D23">
            <v>55</v>
          </cell>
        </row>
        <row r="24">
          <cell r="A24">
            <v>7.9</v>
          </cell>
          <cell r="B24">
            <v>10</v>
          </cell>
        </row>
        <row r="25">
          <cell r="A25">
            <v>6.5</v>
          </cell>
          <cell r="B25">
            <v>262</v>
          </cell>
        </row>
        <row r="26">
          <cell r="A26">
            <v>6.7</v>
          </cell>
          <cell r="B26">
            <v>195</v>
          </cell>
        </row>
        <row r="27">
          <cell r="A27">
            <v>6.8</v>
          </cell>
          <cell r="B27">
            <v>80</v>
          </cell>
        </row>
        <row r="28">
          <cell r="A28">
            <v>7</v>
          </cell>
          <cell r="B28">
            <v>50</v>
          </cell>
        </row>
        <row r="29">
          <cell r="A29">
            <v>5.2</v>
          </cell>
          <cell r="B29">
            <v>10</v>
          </cell>
        </row>
        <row r="30">
          <cell r="A30">
            <v>5.5</v>
          </cell>
          <cell r="B30">
            <v>16</v>
          </cell>
        </row>
        <row r="31">
          <cell r="A31">
            <v>5.8</v>
          </cell>
          <cell r="B31">
            <v>30</v>
          </cell>
        </row>
        <row r="32">
          <cell r="A32">
            <v>6</v>
          </cell>
          <cell r="B32">
            <v>256</v>
          </cell>
        </row>
        <row r="33">
          <cell r="A33">
            <v>6.1</v>
          </cell>
          <cell r="B33">
            <v>25</v>
          </cell>
        </row>
        <row r="34">
          <cell r="A34">
            <v>6.2</v>
          </cell>
          <cell r="B34">
            <v>33</v>
          </cell>
        </row>
        <row r="35">
          <cell r="A35">
            <v>6.5</v>
          </cell>
          <cell r="B35">
            <v>19</v>
          </cell>
        </row>
        <row r="36">
          <cell r="A36">
            <v>7</v>
          </cell>
          <cell r="B36">
            <v>50</v>
          </cell>
        </row>
        <row r="37">
          <cell r="A37">
            <v>7.2</v>
          </cell>
          <cell r="B37">
            <v>130</v>
          </cell>
        </row>
        <row r="38">
          <cell r="A38">
            <v>5.5</v>
          </cell>
          <cell r="B38">
            <v>20</v>
          </cell>
        </row>
        <row r="39">
          <cell r="A39">
            <v>8</v>
          </cell>
          <cell r="B39">
            <v>15</v>
          </cell>
        </row>
        <row r="40">
          <cell r="A40">
            <v>7.8</v>
          </cell>
          <cell r="B40">
            <v>75</v>
          </cell>
        </row>
        <row r="41">
          <cell r="A41">
            <v>7.5</v>
          </cell>
          <cell r="B41">
            <v>22</v>
          </cell>
        </row>
        <row r="42">
          <cell r="A42">
            <v>7.3</v>
          </cell>
          <cell r="B42">
            <v>43</v>
          </cell>
        </row>
        <row r="43">
          <cell r="A43">
            <v>7.2</v>
          </cell>
          <cell r="B43">
            <v>77</v>
          </cell>
        </row>
        <row r="44">
          <cell r="A44">
            <v>7</v>
          </cell>
          <cell r="B44">
            <v>71</v>
          </cell>
        </row>
        <row r="45">
          <cell r="A45">
            <v>6.5</v>
          </cell>
          <cell r="B45">
            <v>145</v>
          </cell>
        </row>
        <row r="46">
          <cell r="A46">
            <v>5.2</v>
          </cell>
          <cell r="B46">
            <v>51</v>
          </cell>
        </row>
        <row r="47">
          <cell r="A47">
            <v>5</v>
          </cell>
          <cell r="B47">
            <v>100</v>
          </cell>
        </row>
        <row r="48">
          <cell r="A48" t="str">
            <v>TOTAL</v>
          </cell>
          <cell r="B48">
            <v>3667</v>
          </cell>
          <cell r="C48" t="str">
            <v>TOTAL</v>
          </cell>
          <cell r="D48">
            <v>1116</v>
          </cell>
          <cell r="E48" t="str">
            <v>TOTAL</v>
          </cell>
          <cell r="F48">
            <v>392</v>
          </cell>
          <cell r="G48" t="str">
            <v>TOTAL</v>
          </cell>
          <cell r="H48">
            <v>100</v>
          </cell>
          <cell r="I48" t="str">
            <v>TOTAL</v>
          </cell>
          <cell r="J48" t="str">
            <v>-</v>
          </cell>
          <cell r="K48" t="str">
            <v>TOTAL</v>
          </cell>
          <cell r="L48" t="str">
            <v>-</v>
          </cell>
          <cell r="M48" t="str">
            <v>TOTAL</v>
          </cell>
        </row>
        <row r="49">
          <cell r="A49" t="str">
            <v>MIN</v>
          </cell>
          <cell r="B49">
            <v>5</v>
          </cell>
          <cell r="C49" t="str">
            <v>MIN</v>
          </cell>
          <cell r="D49">
            <v>6.5</v>
          </cell>
          <cell r="E49" t="str">
            <v>MIN</v>
          </cell>
          <cell r="F49">
            <v>8.4</v>
          </cell>
          <cell r="G49" t="str">
            <v>MIN</v>
          </cell>
          <cell r="H49">
            <v>8.3000000000000007</v>
          </cell>
          <cell r="I49" t="str">
            <v>MIN</v>
          </cell>
          <cell r="J49" t="str">
            <v>-</v>
          </cell>
          <cell r="K49" t="str">
            <v>MIN</v>
          </cell>
          <cell r="L49" t="str">
            <v>-</v>
          </cell>
          <cell r="M49">
            <v>725</v>
          </cell>
        </row>
        <row r="50">
          <cell r="A50" t="str">
            <v>MAX</v>
          </cell>
          <cell r="B50">
            <v>9</v>
          </cell>
          <cell r="C50" t="str">
            <v>MAX</v>
          </cell>
          <cell r="D50">
            <v>7.6</v>
          </cell>
          <cell r="E50" t="str">
            <v>MAX</v>
          </cell>
          <cell r="F50">
            <v>8.8000000000000007</v>
          </cell>
          <cell r="G50" t="str">
            <v>MAX</v>
          </cell>
          <cell r="H50">
            <v>8.3000000000000007</v>
          </cell>
          <cell r="I50" t="str">
            <v>MAX</v>
          </cell>
          <cell r="J50" t="str">
            <v>-</v>
          </cell>
          <cell r="K50" t="str">
            <v>MAX</v>
          </cell>
          <cell r="L50" t="str">
            <v>-</v>
          </cell>
          <cell r="M50" t="str">
            <v>GRAND TOTAL</v>
          </cell>
        </row>
        <row r="51">
          <cell r="A51" t="str">
            <v>WTD AVE</v>
          </cell>
          <cell r="B51">
            <v>6.3427597491137186</v>
          </cell>
          <cell r="C51" t="str">
            <v>WTD AVE</v>
          </cell>
          <cell r="D51">
            <v>7.3402329749103945</v>
          </cell>
          <cell r="E51" t="str">
            <v>WTD AVE</v>
          </cell>
          <cell r="F51">
            <v>8.54030612244898</v>
          </cell>
          <cell r="G51" t="str">
            <v>WTD AVE</v>
          </cell>
          <cell r="H51">
            <v>8.3000000000000007</v>
          </cell>
          <cell r="I51" t="str">
            <v>WTD AVE</v>
          </cell>
          <cell r="J51" t="str">
            <v>-</v>
          </cell>
          <cell r="K51" t="str">
            <v>WTD AVE</v>
          </cell>
          <cell r="L51" t="str">
            <v>-</v>
          </cell>
          <cell r="M51">
            <v>6000</v>
          </cell>
        </row>
      </sheetData>
      <sheetData sheetId="2" refreshError="1">
        <row r="1">
          <cell r="A1" t="str">
            <v>INTERBANK RATES TRANSACTED IN MONEY MARKET (%)</v>
          </cell>
        </row>
        <row r="2">
          <cell r="B2" t="str">
            <v>OVERNIGHT</v>
          </cell>
          <cell r="G2" t="str">
            <v>1 WEEK</v>
          </cell>
          <cell r="L2" t="str">
            <v>1 MONTH</v>
          </cell>
          <cell r="Q2" t="str">
            <v>3 MONTH</v>
          </cell>
          <cell r="V2" t="str">
            <v>6 MONTH</v>
          </cell>
          <cell r="AA2" t="str">
            <v>1 YEAR</v>
          </cell>
        </row>
        <row r="3">
          <cell r="A3" t="str">
            <v>DATE</v>
          </cell>
          <cell r="B3" t="str">
            <v>RANGE</v>
          </cell>
          <cell r="E3">
            <v>6000</v>
          </cell>
          <cell r="F3" t="str">
            <v>AVG</v>
          </cell>
          <cell r="G3" t="str">
            <v>RANGE</v>
          </cell>
          <cell r="J3">
            <v>6000</v>
          </cell>
          <cell r="K3" t="str">
            <v>AVG</v>
          </cell>
          <cell r="L3" t="str">
            <v>RANGE</v>
          </cell>
          <cell r="O3">
            <v>6000</v>
          </cell>
          <cell r="P3" t="str">
            <v>AVG</v>
          </cell>
          <cell r="Q3" t="str">
            <v>RANGE</v>
          </cell>
          <cell r="T3">
            <v>6000</v>
          </cell>
          <cell r="U3" t="str">
            <v>AVG</v>
          </cell>
          <cell r="V3" t="str">
            <v>RANGE</v>
          </cell>
          <cell r="Y3">
            <v>6000</v>
          </cell>
          <cell r="Z3" t="str">
            <v>AVG</v>
          </cell>
          <cell r="AA3" t="str">
            <v>RANGE</v>
          </cell>
          <cell r="AD3">
            <v>6000</v>
          </cell>
          <cell r="AE3" t="str">
            <v>AVG</v>
          </cell>
        </row>
        <row r="4">
          <cell r="A4" t="str">
            <v>01-Oct 97</v>
          </cell>
          <cell r="B4">
            <v>5.3</v>
          </cell>
          <cell r="C4" t="str">
            <v>-</v>
          </cell>
          <cell r="D4">
            <v>8</v>
          </cell>
          <cell r="F4">
            <v>6.64</v>
          </cell>
          <cell r="G4">
            <v>7.5</v>
          </cell>
          <cell r="H4" t="str">
            <v>-</v>
          </cell>
          <cell r="I4">
            <v>8</v>
          </cell>
          <cell r="K4">
            <v>7.85</v>
          </cell>
          <cell r="L4">
            <v>8</v>
          </cell>
          <cell r="M4" t="str">
            <v>-</v>
          </cell>
          <cell r="N4">
            <v>8.1</v>
          </cell>
          <cell r="P4">
            <v>8.0500000000000007</v>
          </cell>
          <cell r="Q4">
            <v>8.1</v>
          </cell>
          <cell r="R4">
            <v>8.0999984741210938</v>
          </cell>
          <cell r="S4">
            <v>8.0999984741210938</v>
          </cell>
          <cell r="U4">
            <v>8.1</v>
          </cell>
          <cell r="V4">
            <v>8.4</v>
          </cell>
          <cell r="W4" t="str">
            <v>-</v>
          </cell>
          <cell r="X4">
            <v>8.5</v>
          </cell>
          <cell r="Z4">
            <v>8.4700000000000006</v>
          </cell>
          <cell r="AB4">
            <v>8.4699935913085938</v>
          </cell>
          <cell r="AC4">
            <v>8.4699935913085938</v>
          </cell>
        </row>
        <row r="5">
          <cell r="A5" t="str">
            <v>02-Oct 97</v>
          </cell>
          <cell r="B5">
            <v>5.3</v>
          </cell>
          <cell r="C5" t="str">
            <v>-</v>
          </cell>
          <cell r="D5">
            <v>8.5</v>
          </cell>
          <cell r="F5">
            <v>6.5248132986579321</v>
          </cell>
          <cell r="G5">
            <v>7</v>
          </cell>
          <cell r="H5" t="str">
            <v>-</v>
          </cell>
          <cell r="I5">
            <v>8</v>
          </cell>
          <cell r="K5">
            <v>7.4772727272727275</v>
          </cell>
          <cell r="L5">
            <v>7.9</v>
          </cell>
          <cell r="M5" t="str">
            <v>-</v>
          </cell>
          <cell r="N5">
            <v>8.1</v>
          </cell>
          <cell r="P5">
            <v>8.0404632152588569</v>
          </cell>
          <cell r="Q5">
            <v>8.1</v>
          </cell>
          <cell r="R5">
            <v>8.0999984741210938</v>
          </cell>
          <cell r="S5">
            <v>8.0999984741210938</v>
          </cell>
          <cell r="U5">
            <v>8.1</v>
          </cell>
          <cell r="V5">
            <v>8.4</v>
          </cell>
          <cell r="W5">
            <v>8.399993896484375</v>
          </cell>
          <cell r="X5">
            <v>8.399993896484375</v>
          </cell>
          <cell r="Z5">
            <v>8.4</v>
          </cell>
          <cell r="AA5">
            <v>8.6</v>
          </cell>
          <cell r="AB5">
            <v>8.5999984741210938</v>
          </cell>
          <cell r="AC5">
            <v>8.5999984741210938</v>
          </cell>
          <cell r="AE5">
            <v>8.6</v>
          </cell>
        </row>
        <row r="6">
          <cell r="A6" t="str">
            <v>03-Oct 97</v>
          </cell>
          <cell r="B6">
            <v>5.5</v>
          </cell>
          <cell r="C6" t="str">
            <v>-</v>
          </cell>
          <cell r="D6">
            <v>8.5</v>
          </cell>
          <cell r="F6">
            <v>6.4291600227472925</v>
          </cell>
          <cell r="G6">
            <v>7</v>
          </cell>
          <cell r="H6" t="str">
            <v>-</v>
          </cell>
          <cell r="I6">
            <v>8.1999999999999993</v>
          </cell>
          <cell r="K6">
            <v>7.4915027919397916</v>
          </cell>
          <cell r="L6">
            <v>8</v>
          </cell>
          <cell r="M6" t="str">
            <v>-</v>
          </cell>
          <cell r="N6">
            <v>8.1</v>
          </cell>
          <cell r="P6">
            <v>8.0749999999999993</v>
          </cell>
          <cell r="Q6">
            <v>8.1</v>
          </cell>
          <cell r="R6" t="str">
            <v>-</v>
          </cell>
          <cell r="S6">
            <v>8.15</v>
          </cell>
          <cell r="U6">
            <v>8.1035714285714278</v>
          </cell>
          <cell r="V6">
            <v>8.65</v>
          </cell>
          <cell r="W6" t="str">
            <v>-</v>
          </cell>
          <cell r="X6">
            <v>8.6999999999999993</v>
          </cell>
          <cell r="Z6">
            <v>8.6875</v>
          </cell>
          <cell r="AA6">
            <v>8.6875</v>
          </cell>
          <cell r="AB6">
            <v>8.6875</v>
          </cell>
          <cell r="AC6">
            <v>8.6875</v>
          </cell>
          <cell r="AE6">
            <v>8.6875</v>
          </cell>
        </row>
        <row r="7">
          <cell r="A7" t="str">
            <v>04-Oct 97</v>
          </cell>
          <cell r="B7">
            <v>5</v>
          </cell>
          <cell r="C7" t="str">
            <v>-</v>
          </cell>
          <cell r="D7">
            <v>7</v>
          </cell>
          <cell r="F7">
            <v>5.6630939268129623</v>
          </cell>
        </row>
        <row r="8">
          <cell r="A8" t="str">
            <v>06-Oct 97</v>
          </cell>
          <cell r="B8">
            <v>5.5</v>
          </cell>
          <cell r="C8" t="str">
            <v>-</v>
          </cell>
          <cell r="D8">
            <v>8.5</v>
          </cell>
          <cell r="F8">
            <v>6.7234141352153021</v>
          </cell>
          <cell r="G8">
            <v>7</v>
          </cell>
          <cell r="H8" t="str">
            <v>-</v>
          </cell>
          <cell r="I8">
            <v>7.8</v>
          </cell>
          <cell r="K8">
            <v>7.5632768361581926</v>
          </cell>
          <cell r="L8">
            <v>8.0500000000000007</v>
          </cell>
          <cell r="M8" t="str">
            <v>-</v>
          </cell>
          <cell r="N8">
            <v>8.1</v>
          </cell>
          <cell r="P8">
            <v>8.0802839116719234</v>
          </cell>
          <cell r="Q8">
            <v>8.1</v>
          </cell>
          <cell r="R8" t="str">
            <v>-</v>
          </cell>
          <cell r="S8">
            <v>8.1999999999999993</v>
          </cell>
          <cell r="U8">
            <v>8.1547619047619051</v>
          </cell>
          <cell r="V8">
            <v>8.154754638671875</v>
          </cell>
          <cell r="W8">
            <v>8.154754638671875</v>
          </cell>
          <cell r="X8">
            <v>8.154754638671875</v>
          </cell>
          <cell r="Z8">
            <v>8.154754638671875</v>
          </cell>
          <cell r="AA8">
            <v>8.9</v>
          </cell>
          <cell r="AB8">
            <v>8.899993896484375</v>
          </cell>
          <cell r="AC8">
            <v>8.899993896484375</v>
          </cell>
          <cell r="AE8">
            <v>8.9</v>
          </cell>
        </row>
        <row r="9">
          <cell r="A9" t="str">
            <v>07-Oct 97</v>
          </cell>
          <cell r="B9">
            <v>5</v>
          </cell>
          <cell r="C9" t="str">
            <v>-</v>
          </cell>
          <cell r="D9">
            <v>8.5</v>
          </cell>
          <cell r="F9">
            <v>6.5498161305223324</v>
          </cell>
          <cell r="G9">
            <v>7.3</v>
          </cell>
          <cell r="H9" t="str">
            <v>-</v>
          </cell>
          <cell r="I9">
            <v>8.1999999999999993</v>
          </cell>
          <cell r="K9">
            <v>7.6644908616187992</v>
          </cell>
          <cell r="L9">
            <v>8</v>
          </cell>
          <cell r="M9" t="str">
            <v>-</v>
          </cell>
          <cell r="N9">
            <v>8.35</v>
          </cell>
          <cell r="P9">
            <v>8.0763133640552986</v>
          </cell>
          <cell r="Q9">
            <v>8.15</v>
          </cell>
          <cell r="R9">
            <v>8.149993896484375</v>
          </cell>
          <cell r="S9">
            <v>8.149993896484375</v>
          </cell>
          <cell r="U9">
            <v>8.15</v>
          </cell>
          <cell r="V9">
            <v>8.8000000000000007</v>
          </cell>
          <cell r="W9">
            <v>8.7999954223632813</v>
          </cell>
          <cell r="X9">
            <v>8.7999954223632813</v>
          </cell>
          <cell r="Z9">
            <v>8.8000000000000007</v>
          </cell>
          <cell r="AA9">
            <v>9</v>
          </cell>
          <cell r="AB9">
            <v>9</v>
          </cell>
          <cell r="AC9">
            <v>9</v>
          </cell>
          <cell r="AE9">
            <v>9</v>
          </cell>
        </row>
        <row r="10">
          <cell r="A10" t="str">
            <v>08-Oct 97</v>
          </cell>
          <cell r="B10">
            <v>5</v>
          </cell>
          <cell r="C10" t="str">
            <v>-</v>
          </cell>
          <cell r="D10">
            <v>7.5</v>
          </cell>
          <cell r="F10">
            <v>5.9658938961597938</v>
          </cell>
          <cell r="G10">
            <v>6.5</v>
          </cell>
          <cell r="H10" t="str">
            <v>-</v>
          </cell>
          <cell r="I10">
            <v>9</v>
          </cell>
          <cell r="K10">
            <v>7.1177001806140883</v>
          </cell>
          <cell r="L10">
            <v>8</v>
          </cell>
          <cell r="M10" t="str">
            <v>-</v>
          </cell>
          <cell r="N10">
            <v>8.1999999999999993</v>
          </cell>
          <cell r="P10">
            <v>8.1044624746450307</v>
          </cell>
          <cell r="Q10">
            <v>8.15</v>
          </cell>
          <cell r="R10">
            <v>8.149993896484375</v>
          </cell>
          <cell r="S10">
            <v>8.149993896484375</v>
          </cell>
          <cell r="U10">
            <v>8.15</v>
          </cell>
          <cell r="V10">
            <v>8.85</v>
          </cell>
          <cell r="W10">
            <v>8.8499984741210938</v>
          </cell>
          <cell r="X10">
            <v>8.8499984741210938</v>
          </cell>
          <cell r="Z10">
            <v>8.85</v>
          </cell>
          <cell r="AA10">
            <v>8.98</v>
          </cell>
          <cell r="AB10">
            <v>8.9799957275390625</v>
          </cell>
          <cell r="AC10">
            <v>8.9799957275390625</v>
          </cell>
          <cell r="AE10">
            <v>8.98</v>
          </cell>
        </row>
        <row r="11">
          <cell r="A11" t="str">
            <v>09-Oct 97</v>
          </cell>
          <cell r="B11">
            <v>5</v>
          </cell>
          <cell r="C11" t="str">
            <v>-</v>
          </cell>
          <cell r="D11">
            <v>8</v>
          </cell>
          <cell r="F11">
            <v>5.9375526129293705</v>
          </cell>
          <cell r="G11">
            <v>6.7</v>
          </cell>
          <cell r="H11" t="str">
            <v>-</v>
          </cell>
          <cell r="I11">
            <v>7.8</v>
          </cell>
          <cell r="K11">
            <v>7.1184931506849312</v>
          </cell>
          <cell r="L11">
            <v>8</v>
          </cell>
          <cell r="M11" t="str">
            <v>-</v>
          </cell>
          <cell r="N11">
            <v>8.2100000000000009</v>
          </cell>
          <cell r="P11">
            <v>8.1293785310734457</v>
          </cell>
          <cell r="Q11">
            <v>8.15</v>
          </cell>
          <cell r="R11" t="str">
            <v>-</v>
          </cell>
          <cell r="S11">
            <v>8.1999999999999993</v>
          </cell>
          <cell r="U11">
            <v>8.1666666666666661</v>
          </cell>
          <cell r="V11">
            <v>8.6</v>
          </cell>
          <cell r="W11" t="str">
            <v>-</v>
          </cell>
          <cell r="X11">
            <v>8.85</v>
          </cell>
          <cell r="Z11">
            <v>8.7249999999999996</v>
          </cell>
          <cell r="AA11">
            <v>8.7249984741210938</v>
          </cell>
          <cell r="AB11">
            <v>8.7249984741210938</v>
          </cell>
          <cell r="AC11">
            <v>8.7249984741210938</v>
          </cell>
          <cell r="AE11">
            <v>8.7249984741210938</v>
          </cell>
        </row>
        <row r="12">
          <cell r="A12" t="str">
            <v>10-Oct 97</v>
          </cell>
          <cell r="B12">
            <v>5</v>
          </cell>
          <cell r="C12" t="str">
            <v>-</v>
          </cell>
          <cell r="D12">
            <v>7.5</v>
          </cell>
          <cell r="F12">
            <v>6.0330791765696921</v>
          </cell>
          <cell r="G12">
            <v>6.8</v>
          </cell>
          <cell r="H12" t="str">
            <v>-</v>
          </cell>
          <cell r="I12">
            <v>7.5</v>
          </cell>
          <cell r="K12">
            <v>6.9935208866155172</v>
          </cell>
          <cell r="L12">
            <v>8</v>
          </cell>
          <cell r="M12" t="str">
            <v>-</v>
          </cell>
          <cell r="N12">
            <v>8.25</v>
          </cell>
          <cell r="P12">
            <v>8.1539202200825311</v>
          </cell>
          <cell r="Q12">
            <v>8.15</v>
          </cell>
          <cell r="R12" t="str">
            <v>-</v>
          </cell>
          <cell r="S12">
            <v>8.1999999999999993</v>
          </cell>
          <cell r="U12">
            <v>8.161538461538461</v>
          </cell>
          <cell r="V12">
            <v>8.9</v>
          </cell>
          <cell r="W12">
            <v>8.899993896484375</v>
          </cell>
          <cell r="X12">
            <v>8.899993896484375</v>
          </cell>
          <cell r="Z12">
            <v>8.9</v>
          </cell>
          <cell r="AA12">
            <v>8.899993896484375</v>
          </cell>
          <cell r="AB12">
            <v>8.899993896484375</v>
          </cell>
          <cell r="AC12">
            <v>8.899993896484375</v>
          </cell>
          <cell r="AE12">
            <v>8.899993896484375</v>
          </cell>
        </row>
        <row r="13">
          <cell r="A13" t="str">
            <v>11-Oct 97</v>
          </cell>
          <cell r="B13">
            <v>6</v>
          </cell>
          <cell r="C13" t="str">
            <v>-</v>
          </cell>
          <cell r="D13">
            <v>7</v>
          </cell>
          <cell r="F13">
            <v>6.342945874001777</v>
          </cell>
        </row>
        <row r="14">
          <cell r="A14" t="str">
            <v>13-Oct 97</v>
          </cell>
          <cell r="B14">
            <v>5</v>
          </cell>
          <cell r="C14" t="str">
            <v>-</v>
          </cell>
          <cell r="D14">
            <v>7.5</v>
          </cell>
          <cell r="F14">
            <v>6.1387121402550431</v>
          </cell>
          <cell r="G14">
            <v>7</v>
          </cell>
          <cell r="H14" t="str">
            <v>-</v>
          </cell>
          <cell r="I14">
            <v>8</v>
          </cell>
          <cell r="K14">
            <v>7.5780821917808217</v>
          </cell>
          <cell r="L14">
            <v>8.15</v>
          </cell>
          <cell r="M14" t="str">
            <v>-</v>
          </cell>
          <cell r="N14">
            <v>8.25</v>
          </cell>
          <cell r="P14">
            <v>8.212958435207824</v>
          </cell>
          <cell r="Q14">
            <v>8.15</v>
          </cell>
          <cell r="R14" t="str">
            <v>-</v>
          </cell>
          <cell r="S14">
            <v>8.1999999999999993</v>
          </cell>
          <cell r="U14">
            <v>8.1590909090909083</v>
          </cell>
        </row>
        <row r="15">
          <cell r="A15" t="str">
            <v>14-Oct 97</v>
          </cell>
          <cell r="B15">
            <v>5.3</v>
          </cell>
          <cell r="C15" t="str">
            <v>-</v>
          </cell>
          <cell r="D15">
            <v>7</v>
          </cell>
          <cell r="F15">
            <v>6.2623528993014492</v>
          </cell>
          <cell r="G15">
            <v>7</v>
          </cell>
          <cell r="H15" t="str">
            <v>-</v>
          </cell>
          <cell r="I15">
            <v>8.1</v>
          </cell>
          <cell r="K15">
            <v>7.6647058823529415</v>
          </cell>
          <cell r="L15">
            <v>8</v>
          </cell>
          <cell r="M15" t="str">
            <v>-</v>
          </cell>
          <cell r="N15">
            <v>8.25</v>
          </cell>
          <cell r="P15">
            <v>8.166153846153847</v>
          </cell>
          <cell r="Q15">
            <v>8.15</v>
          </cell>
          <cell r="R15" t="str">
            <v>-</v>
          </cell>
          <cell r="S15">
            <v>8.25</v>
          </cell>
          <cell r="U15">
            <v>8.1782051282051285</v>
          </cell>
          <cell r="V15">
            <v>8.9499999999999993</v>
          </cell>
          <cell r="W15">
            <v>8.9499969482421875</v>
          </cell>
          <cell r="X15">
            <v>8.9499969482421875</v>
          </cell>
          <cell r="Z15">
            <v>8.9499999999999993</v>
          </cell>
          <cell r="AA15">
            <v>9</v>
          </cell>
          <cell r="AB15">
            <v>9</v>
          </cell>
          <cell r="AC15">
            <v>9</v>
          </cell>
          <cell r="AE15">
            <v>9</v>
          </cell>
        </row>
        <row r="16">
          <cell r="A16" t="str">
            <v>15-Oct 97</v>
          </cell>
          <cell r="B16">
            <v>5.5</v>
          </cell>
          <cell r="C16" t="str">
            <v>-</v>
          </cell>
          <cell r="D16">
            <v>9</v>
          </cell>
          <cell r="F16">
            <v>7.9487381568351987</v>
          </cell>
          <cell r="G16">
            <v>7.5</v>
          </cell>
          <cell r="H16" t="str">
            <v>-</v>
          </cell>
          <cell r="I16">
            <v>8.5</v>
          </cell>
          <cell r="K16">
            <v>7.875342465753425</v>
          </cell>
          <cell r="L16">
            <v>8.1999999999999993</v>
          </cell>
          <cell r="M16" t="str">
            <v>-</v>
          </cell>
          <cell r="N16">
            <v>8.4</v>
          </cell>
          <cell r="P16">
            <v>8.3077777777777779</v>
          </cell>
          <cell r="Q16">
            <v>8.1999999999999993</v>
          </cell>
          <cell r="R16">
            <v>8.1999969482421875</v>
          </cell>
          <cell r="S16">
            <v>8.1999969482421875</v>
          </cell>
          <cell r="U16">
            <v>8.1999999999999993</v>
          </cell>
          <cell r="V16">
            <v>8.9499999999999993</v>
          </cell>
          <cell r="W16">
            <v>8.9499969482421875</v>
          </cell>
          <cell r="X16">
            <v>8.9499969482421875</v>
          </cell>
          <cell r="Z16">
            <v>8.9499999999999993</v>
          </cell>
          <cell r="AA16">
            <v>8.9499969482421875</v>
          </cell>
          <cell r="AB16">
            <v>8.9499969482421875</v>
          </cell>
          <cell r="AC16">
            <v>8.9499969482421875</v>
          </cell>
          <cell r="AE16">
            <v>8.9499969482421875</v>
          </cell>
        </row>
        <row r="17">
          <cell r="A17" t="str">
            <v>16-Oct 97</v>
          </cell>
          <cell r="B17">
            <v>6.5</v>
          </cell>
          <cell r="C17" t="str">
            <v>-</v>
          </cell>
          <cell r="D17">
            <v>8.6999999999999993</v>
          </cell>
          <cell r="F17">
            <v>7.9517545629160571</v>
          </cell>
          <cell r="G17">
            <v>7.5</v>
          </cell>
          <cell r="H17" t="str">
            <v>-</v>
          </cell>
          <cell r="I17">
            <v>8.6999999999999993</v>
          </cell>
          <cell r="K17">
            <v>8.2311827956989241</v>
          </cell>
          <cell r="L17">
            <v>8.1999999999999993</v>
          </cell>
          <cell r="M17" t="str">
            <v>-</v>
          </cell>
          <cell r="N17">
            <v>8.5</v>
          </cell>
          <cell r="P17">
            <v>8.3047115384615378</v>
          </cell>
          <cell r="Q17">
            <v>8.1999999999999993</v>
          </cell>
          <cell r="R17" t="str">
            <v>-</v>
          </cell>
          <cell r="S17">
            <v>8.25</v>
          </cell>
          <cell r="U17">
            <v>8.2333333333333325</v>
          </cell>
          <cell r="V17">
            <v>8.2333297729492188</v>
          </cell>
          <cell r="W17">
            <v>8.2333297729492188</v>
          </cell>
          <cell r="X17">
            <v>8.2333297729492188</v>
          </cell>
          <cell r="Z17">
            <v>8.2333297729492188</v>
          </cell>
          <cell r="AA17">
            <v>8.2333297729492188</v>
          </cell>
          <cell r="AB17">
            <v>8.2333297729492188</v>
          </cell>
          <cell r="AC17">
            <v>8.2333297729492188</v>
          </cell>
          <cell r="AE17">
            <v>8.2333297729492188</v>
          </cell>
        </row>
        <row r="18">
          <cell r="A18" t="str">
            <v>17-Oct 97</v>
          </cell>
          <cell r="B18">
            <v>6.7</v>
          </cell>
          <cell r="C18" t="str">
            <v>-</v>
          </cell>
          <cell r="D18">
            <v>8.8000000000000007</v>
          </cell>
          <cell r="F18">
            <v>8.1293457101288915</v>
          </cell>
          <cell r="G18">
            <v>8.1</v>
          </cell>
          <cell r="H18" t="str">
            <v>-</v>
          </cell>
          <cell r="I18">
            <v>8.6</v>
          </cell>
          <cell r="K18">
            <v>8.4691176470588232</v>
          </cell>
          <cell r="L18">
            <v>8.1999999999999993</v>
          </cell>
          <cell r="M18" t="str">
            <v>-</v>
          </cell>
          <cell r="N18">
            <v>8.5</v>
          </cell>
          <cell r="P18">
            <v>8.3340113913751015</v>
          </cell>
          <cell r="Q18">
            <v>8.25</v>
          </cell>
          <cell r="R18">
            <v>8.25</v>
          </cell>
          <cell r="S18">
            <v>8.25</v>
          </cell>
          <cell r="U18">
            <v>8.25</v>
          </cell>
          <cell r="V18">
            <v>8.25</v>
          </cell>
          <cell r="W18">
            <v>8.25</v>
          </cell>
          <cell r="X18">
            <v>8.25</v>
          </cell>
          <cell r="Z18">
            <v>8.25</v>
          </cell>
          <cell r="AA18">
            <v>8.25</v>
          </cell>
          <cell r="AB18">
            <v>8.25</v>
          </cell>
          <cell r="AC18">
            <v>8.25</v>
          </cell>
          <cell r="AE18">
            <v>8.25</v>
          </cell>
        </row>
        <row r="19">
          <cell r="A19" t="str">
            <v>18-Oct 97</v>
          </cell>
          <cell r="B19">
            <v>7</v>
          </cell>
          <cell r="C19" t="str">
            <v>-</v>
          </cell>
          <cell r="D19">
            <v>8.5</v>
          </cell>
          <cell r="F19">
            <v>8.0050965211805671</v>
          </cell>
          <cell r="G19">
            <v>8.005096435546875</v>
          </cell>
          <cell r="H19">
            <v>8.005096435546875</v>
          </cell>
          <cell r="I19">
            <v>8.005096435546875</v>
          </cell>
          <cell r="K19">
            <v>8.005096435546875</v>
          </cell>
        </row>
        <row r="20">
          <cell r="A20" t="str">
            <v>20-Oct 97</v>
          </cell>
          <cell r="B20">
            <v>6.8</v>
          </cell>
          <cell r="C20" t="str">
            <v>-</v>
          </cell>
          <cell r="D20">
            <v>9</v>
          </cell>
          <cell r="F20">
            <v>8.2059716014250501</v>
          </cell>
          <cell r="G20">
            <v>8</v>
          </cell>
          <cell r="H20" t="str">
            <v>-</v>
          </cell>
          <cell r="I20">
            <v>8.9499999999999993</v>
          </cell>
          <cell r="K20">
            <v>8.6029411764705888</v>
          </cell>
          <cell r="L20">
            <v>8.3000000000000007</v>
          </cell>
          <cell r="M20" t="str">
            <v>-</v>
          </cell>
          <cell r="N20">
            <v>8.6999999999999993</v>
          </cell>
          <cell r="P20">
            <v>8.5100877192982463</v>
          </cell>
          <cell r="Q20">
            <v>8.3000000000000007</v>
          </cell>
          <cell r="R20" t="str">
            <v>-</v>
          </cell>
          <cell r="S20">
            <v>8.4</v>
          </cell>
          <cell r="U20">
            <v>8.3111111111111118</v>
          </cell>
          <cell r="V20">
            <v>8.3111038208007813</v>
          </cell>
          <cell r="W20">
            <v>8.3111038208007813</v>
          </cell>
          <cell r="X20">
            <v>8.3111038208007813</v>
          </cell>
          <cell r="Z20">
            <v>8.3111038208007813</v>
          </cell>
          <cell r="AA20">
            <v>8.3111038208007813</v>
          </cell>
          <cell r="AB20">
            <v>8.3111038208007813</v>
          </cell>
          <cell r="AC20">
            <v>8.3111038208007813</v>
          </cell>
          <cell r="AE20">
            <v>8.3111038208007813</v>
          </cell>
        </row>
        <row r="21">
          <cell r="A21" t="str">
            <v>21-Oct 97</v>
          </cell>
          <cell r="B21">
            <v>6.8</v>
          </cell>
          <cell r="C21" t="str">
            <v>-</v>
          </cell>
          <cell r="D21">
            <v>9</v>
          </cell>
          <cell r="F21">
            <v>7.9246327516941575</v>
          </cell>
          <cell r="G21">
            <v>7.8</v>
          </cell>
          <cell r="H21" t="str">
            <v>-</v>
          </cell>
          <cell r="I21">
            <v>9</v>
          </cell>
          <cell r="K21">
            <v>8.4025362318840582</v>
          </cell>
          <cell r="L21">
            <v>8.4</v>
          </cell>
          <cell r="M21" t="str">
            <v>-</v>
          </cell>
          <cell r="N21">
            <v>8.85</v>
          </cell>
          <cell r="P21">
            <v>8.5779411764705884</v>
          </cell>
          <cell r="Q21">
            <v>8.3000000000000007</v>
          </cell>
          <cell r="R21" t="str">
            <v>-</v>
          </cell>
          <cell r="S21">
            <v>8.4</v>
          </cell>
          <cell r="U21">
            <v>8.34</v>
          </cell>
          <cell r="V21">
            <v>8.339996337890625</v>
          </cell>
          <cell r="W21">
            <v>8.339996337890625</v>
          </cell>
          <cell r="X21">
            <v>8.339996337890625</v>
          </cell>
          <cell r="Z21">
            <v>8.339996337890625</v>
          </cell>
          <cell r="AA21">
            <v>8.339996337890625</v>
          </cell>
          <cell r="AB21">
            <v>8.339996337890625</v>
          </cell>
          <cell r="AC21">
            <v>8.339996337890625</v>
          </cell>
          <cell r="AE21">
            <v>8.339996337890625</v>
          </cell>
        </row>
        <row r="22">
          <cell r="A22" t="str">
            <v>22-Oct 97</v>
          </cell>
          <cell r="B22">
            <v>5</v>
          </cell>
          <cell r="C22" t="str">
            <v>-</v>
          </cell>
          <cell r="D22">
            <v>8.5</v>
          </cell>
          <cell r="F22">
            <v>7.3550006579271994</v>
          </cell>
          <cell r="G22">
            <v>8.4</v>
          </cell>
          <cell r="H22" t="str">
            <v>-</v>
          </cell>
          <cell r="I22">
            <v>8.5</v>
          </cell>
          <cell r="K22">
            <v>8.4764705882352942</v>
          </cell>
          <cell r="L22">
            <v>8.3000000000000007</v>
          </cell>
          <cell r="M22" t="str">
            <v>-</v>
          </cell>
          <cell r="N22">
            <v>8.85</v>
          </cell>
          <cell r="P22">
            <v>8.631086142322097</v>
          </cell>
          <cell r="Q22">
            <v>8.3000000000000007</v>
          </cell>
          <cell r="R22">
            <v>8.2999954223632813</v>
          </cell>
          <cell r="S22">
            <v>8.2999954223632813</v>
          </cell>
          <cell r="U22">
            <v>8.3000000000000007</v>
          </cell>
        </row>
        <row r="23">
          <cell r="A23" t="str">
            <v>23-Oct 97</v>
          </cell>
          <cell r="B23">
            <v>5</v>
          </cell>
          <cell r="C23" t="str">
            <v>-</v>
          </cell>
          <cell r="D23">
            <v>9</v>
          </cell>
          <cell r="F23">
            <v>6.4311786149152832</v>
          </cell>
          <cell r="G23">
            <v>7.2</v>
          </cell>
          <cell r="H23" t="str">
            <v>-</v>
          </cell>
          <cell r="I23">
            <v>8.3000000000000007</v>
          </cell>
          <cell r="K23">
            <v>7.8484496124031002</v>
          </cell>
          <cell r="L23">
            <v>8.4</v>
          </cell>
          <cell r="M23" t="str">
            <v>-</v>
          </cell>
          <cell r="N23">
            <v>8.8000000000000007</v>
          </cell>
          <cell r="P23">
            <v>8.5307992202729039</v>
          </cell>
          <cell r="Q23">
            <v>8.3000000000000007</v>
          </cell>
          <cell r="R23">
            <v>8.2999954223632813</v>
          </cell>
          <cell r="S23">
            <v>8.2999954223632813</v>
          </cell>
          <cell r="U23">
            <v>8.3000000000000007</v>
          </cell>
        </row>
        <row r="24">
          <cell r="A24" t="str">
            <v>24-Oct 97</v>
          </cell>
          <cell r="B24">
            <v>5.0999999999999996</v>
          </cell>
          <cell r="C24" t="str">
            <v>-</v>
          </cell>
          <cell r="D24">
            <v>8.5</v>
          </cell>
          <cell r="F24">
            <v>6.51</v>
          </cell>
          <cell r="G24">
            <v>7.2</v>
          </cell>
          <cell r="H24" t="str">
            <v>-</v>
          </cell>
          <cell r="I24">
            <v>8.1</v>
          </cell>
          <cell r="K24">
            <v>7.6617021276595745</v>
          </cell>
          <cell r="L24">
            <v>8.4</v>
          </cell>
          <cell r="M24" t="str">
            <v>-</v>
          </cell>
          <cell r="N24">
            <v>8.9</v>
          </cell>
          <cell r="P24">
            <v>8.6610772357723569</v>
          </cell>
          <cell r="Q24">
            <v>8.3000000000000007</v>
          </cell>
          <cell r="R24">
            <v>8.2999954223632813</v>
          </cell>
          <cell r="S24">
            <v>8.2999954223632813</v>
          </cell>
          <cell r="U24">
            <v>8.3000000000000007</v>
          </cell>
        </row>
        <row r="25">
          <cell r="A25" t="str">
            <v>25-Oct 97</v>
          </cell>
          <cell r="F25">
            <v>5.59</v>
          </cell>
        </row>
        <row r="26">
          <cell r="A26" t="str">
            <v>27-Oct-97</v>
          </cell>
          <cell r="B26">
            <v>5</v>
          </cell>
          <cell r="C26" t="str">
            <v>-</v>
          </cell>
          <cell r="D26">
            <v>8.5</v>
          </cell>
          <cell r="F26">
            <v>6.1525771457585003</v>
          </cell>
          <cell r="G26">
            <v>6.5</v>
          </cell>
          <cell r="H26" t="str">
            <v>-</v>
          </cell>
          <cell r="I26">
            <v>9</v>
          </cell>
          <cell r="K26">
            <v>7.3463622291021675</v>
          </cell>
          <cell r="L26">
            <v>8.4</v>
          </cell>
          <cell r="M26" t="str">
            <v>-</v>
          </cell>
          <cell r="N26">
            <v>8.8000000000000007</v>
          </cell>
          <cell r="P26">
            <v>8.5907801418439718</v>
          </cell>
          <cell r="Q26">
            <v>8.3000000000000007</v>
          </cell>
          <cell r="R26">
            <v>8.2999954223632813</v>
          </cell>
          <cell r="S26">
            <v>8.2999954223632813</v>
          </cell>
          <cell r="U26">
            <v>8.3000000000000007</v>
          </cell>
          <cell r="V26">
            <v>8.2999954223632813</v>
          </cell>
          <cell r="W26">
            <v>8.2999954223632813</v>
          </cell>
          <cell r="X26">
            <v>8.2999954223632813</v>
          </cell>
          <cell r="Z26">
            <v>8.2999954223632813</v>
          </cell>
          <cell r="AA26">
            <v>8.2999954223632813</v>
          </cell>
          <cell r="AB26">
            <v>8.2999954223632813</v>
          </cell>
          <cell r="AC26">
            <v>8.2999954223632813</v>
          </cell>
          <cell r="AE26">
            <v>8.2999954223632813</v>
          </cell>
        </row>
        <row r="27">
          <cell r="A27" t="str">
            <v>28-Oct-97</v>
          </cell>
          <cell r="B27">
            <v>5</v>
          </cell>
          <cell r="C27" t="str">
            <v>-</v>
          </cell>
          <cell r="D27">
            <v>8.5</v>
          </cell>
          <cell r="F27">
            <v>6.0557739055139379</v>
          </cell>
          <cell r="G27">
            <v>6.8</v>
          </cell>
          <cell r="H27" t="str">
            <v>-</v>
          </cell>
          <cell r="I27">
            <v>9</v>
          </cell>
          <cell r="K27">
            <v>7.3918367346938778</v>
          </cell>
          <cell r="L27">
            <v>8.4</v>
          </cell>
          <cell r="M27" t="str">
            <v>-</v>
          </cell>
          <cell r="N27">
            <v>8.85</v>
          </cell>
          <cell r="P27">
            <v>8.539893617021276</v>
          </cell>
          <cell r="Q27">
            <v>8.3000000000000007</v>
          </cell>
          <cell r="R27">
            <v>8.2999954223632813</v>
          </cell>
          <cell r="S27">
            <v>8.2999954223632813</v>
          </cell>
          <cell r="U27">
            <v>8.3000000000000007</v>
          </cell>
          <cell r="V27">
            <v>8.2999954223632813</v>
          </cell>
          <cell r="W27">
            <v>8.2999954223632813</v>
          </cell>
          <cell r="X27">
            <v>8.2999954223632813</v>
          </cell>
          <cell r="Z27">
            <v>8.2999954223632813</v>
          </cell>
          <cell r="AA27">
            <v>8.2999954223632813</v>
          </cell>
          <cell r="AB27">
            <v>8.2999954223632813</v>
          </cell>
          <cell r="AC27">
            <v>8.2999954223632813</v>
          </cell>
          <cell r="AE27">
            <v>8.2999954223632813</v>
          </cell>
        </row>
        <row r="28">
          <cell r="A28" t="str">
            <v>29-Oct-97</v>
          </cell>
          <cell r="B28">
            <v>5</v>
          </cell>
          <cell r="C28" t="str">
            <v>-</v>
          </cell>
          <cell r="D28">
            <v>8</v>
          </cell>
          <cell r="F28">
            <v>5.8643678842504752</v>
          </cell>
          <cell r="G28">
            <v>6.5</v>
          </cell>
          <cell r="H28" t="str">
            <v>-</v>
          </cell>
          <cell r="I28">
            <v>8.8000000000000007</v>
          </cell>
          <cell r="K28">
            <v>7.3047058823529412</v>
          </cell>
          <cell r="L28">
            <v>8.4</v>
          </cell>
          <cell r="M28" t="str">
            <v>-</v>
          </cell>
          <cell r="N28">
            <v>8.75</v>
          </cell>
          <cell r="P28">
            <v>8.5354581673306775</v>
          </cell>
          <cell r="Q28">
            <v>8.3000000000000007</v>
          </cell>
          <cell r="R28">
            <v>8.2999954223632813</v>
          </cell>
          <cell r="S28">
            <v>8.2999954223632813</v>
          </cell>
          <cell r="U28">
            <v>8.3000000000000007</v>
          </cell>
          <cell r="V28">
            <v>8.2999954223632813</v>
          </cell>
          <cell r="W28">
            <v>8.2999954223632813</v>
          </cell>
          <cell r="X28">
            <v>8.2999954223632813</v>
          </cell>
          <cell r="Z28">
            <v>8.2999954223632813</v>
          </cell>
          <cell r="AA28">
            <v>9.5500000000000007</v>
          </cell>
          <cell r="AB28">
            <v>9.5499954223632813</v>
          </cell>
          <cell r="AC28">
            <v>9.5499954223632813</v>
          </cell>
          <cell r="AE28">
            <v>9.5500000000000007</v>
          </cell>
        </row>
        <row r="29">
          <cell r="A29" t="str">
            <v>31-Oct-97</v>
          </cell>
          <cell r="B29">
            <v>5</v>
          </cell>
          <cell r="C29" t="str">
            <v>-</v>
          </cell>
          <cell r="D29">
            <v>9</v>
          </cell>
          <cell r="F29">
            <v>6.3427597491137186</v>
          </cell>
          <cell r="G29">
            <v>6.5</v>
          </cell>
          <cell r="H29" t="str">
            <v>-</v>
          </cell>
          <cell r="I29">
            <v>7.6</v>
          </cell>
          <cell r="K29">
            <v>7.3402329749103945</v>
          </cell>
          <cell r="L29">
            <v>8.4</v>
          </cell>
          <cell r="M29" t="str">
            <v>-</v>
          </cell>
          <cell r="N29">
            <v>8.8000000000000007</v>
          </cell>
          <cell r="P29">
            <v>8.54030612244898</v>
          </cell>
          <cell r="Q29">
            <v>8.3000000000000007</v>
          </cell>
          <cell r="R29">
            <v>8.2999954223632813</v>
          </cell>
          <cell r="S29">
            <v>8.2999954223632813</v>
          </cell>
          <cell r="U29">
            <v>8.3000000000000007</v>
          </cell>
          <cell r="V29">
            <v>8.2999954223632813</v>
          </cell>
          <cell r="W29">
            <v>8.2999954223632813</v>
          </cell>
          <cell r="X29">
            <v>8.2999954223632813</v>
          </cell>
          <cell r="Z29">
            <v>8.2999954223632813</v>
          </cell>
          <cell r="AA29">
            <v>8.2999954223632813</v>
          </cell>
          <cell r="AB29">
            <v>8.2999954223632813</v>
          </cell>
          <cell r="AC29">
            <v>8.2999954223632813</v>
          </cell>
          <cell r="AE29">
            <v>8.2999954223632813</v>
          </cell>
        </row>
        <row r="33">
          <cell r="B33">
            <v>5</v>
          </cell>
          <cell r="C33" t="str">
            <v>-</v>
          </cell>
          <cell r="D33">
            <v>9</v>
          </cell>
          <cell r="F33">
            <v>6.6799242836473844</v>
          </cell>
          <cell r="G33">
            <v>0</v>
          </cell>
          <cell r="H33" t="str">
            <v>-</v>
          </cell>
          <cell r="I33">
            <v>9</v>
          </cell>
          <cell r="K33">
            <v>7.368257651098304</v>
          </cell>
          <cell r="L33">
            <v>7.9</v>
          </cell>
          <cell r="M33" t="str">
            <v>-</v>
          </cell>
          <cell r="N33">
            <v>8.9</v>
          </cell>
          <cell r="P33">
            <v>8.3251301931156476</v>
          </cell>
          <cell r="Q33">
            <v>8.1</v>
          </cell>
          <cell r="R33" t="str">
            <v>-</v>
          </cell>
          <cell r="S33">
            <v>8.4</v>
          </cell>
          <cell r="U33">
            <v>8.2208308610581362</v>
          </cell>
          <cell r="V33">
            <v>0</v>
          </cell>
          <cell r="W33" t="str">
            <v>-</v>
          </cell>
          <cell r="X33">
            <v>8.9499999999999993</v>
          </cell>
          <cell r="Z33">
            <v>4.3740277777777781</v>
          </cell>
          <cell r="AA33">
            <v>0</v>
          </cell>
          <cell r="AB33">
            <v>0</v>
          </cell>
          <cell r="AC33">
            <v>0</v>
          </cell>
          <cell r="AE33">
            <v>3.178235294117647</v>
          </cell>
        </row>
        <row r="35">
          <cell r="A35">
            <v>35746</v>
          </cell>
          <cell r="B35">
            <v>5</v>
          </cell>
          <cell r="C35" t="str">
            <v>-</v>
          </cell>
          <cell r="D35">
            <v>9</v>
          </cell>
          <cell r="F35">
            <v>6.3427597491137186</v>
          </cell>
          <cell r="G35">
            <v>6.5</v>
          </cell>
          <cell r="H35" t="str">
            <v>-</v>
          </cell>
          <cell r="I35">
            <v>7.6</v>
          </cell>
          <cell r="K35">
            <v>7.3402329749103945</v>
          </cell>
          <cell r="L35">
            <v>8.4</v>
          </cell>
          <cell r="M35" t="str">
            <v>-</v>
          </cell>
          <cell r="N35">
            <v>8.8000000000000007</v>
          </cell>
          <cell r="P35">
            <v>8.54030612244898</v>
          </cell>
          <cell r="Q35">
            <v>8.3000000000000007</v>
          </cell>
          <cell r="R35">
            <v>8.2999954223632813</v>
          </cell>
          <cell r="S35">
            <v>8.2999954223632813</v>
          </cell>
          <cell r="U35">
            <v>8.3000000000000007</v>
          </cell>
          <cell r="V35">
            <v>8.2999954223632813</v>
          </cell>
          <cell r="W35">
            <v>8.2999954223632813</v>
          </cell>
          <cell r="X35">
            <v>8.2999954223632813</v>
          </cell>
          <cell r="Z35">
            <v>8.2999954223632813</v>
          </cell>
          <cell r="AA35">
            <v>8.2999954223632813</v>
          </cell>
          <cell r="AB35">
            <v>8.2999954223632813</v>
          </cell>
          <cell r="AC35">
            <v>8.2999954223632813</v>
          </cell>
          <cell r="AE35">
            <v>8.2999954223632813</v>
          </cell>
        </row>
      </sheetData>
      <sheetData sheetId="3" refreshError="1">
        <row r="1">
          <cell r="A1" t="str">
            <v>VOLUME TRANSACTED IN INTERBANK MONEY MARKET (RM MILLION)</v>
          </cell>
        </row>
        <row r="2">
          <cell r="A2" t="str">
            <v>DATE</v>
          </cell>
          <cell r="B2" t="str">
            <v>OVERNIGHT</v>
          </cell>
          <cell r="C2" t="str">
            <v>1 WEEK</v>
          </cell>
          <cell r="D2" t="str">
            <v>1 MONTH</v>
          </cell>
          <cell r="E2" t="str">
            <v>3 MONTHS</v>
          </cell>
          <cell r="G2" t="str">
            <v>6 MONTHS</v>
          </cell>
          <cell r="I2" t="str">
            <v>1 YEAR</v>
          </cell>
          <cell r="K2" t="str">
            <v>OTHERS</v>
          </cell>
          <cell r="M2" t="str">
            <v>TOTAL</v>
          </cell>
        </row>
        <row r="3">
          <cell r="A3" t="str">
            <v>01-Oct 97</v>
          </cell>
          <cell r="B3">
            <v>7305.34</v>
          </cell>
          <cell r="C3">
            <v>739</v>
          </cell>
          <cell r="D3">
            <v>135</v>
          </cell>
          <cell r="E3">
            <v>1090</v>
          </cell>
          <cell r="G3">
            <v>15</v>
          </cell>
          <cell r="I3" t="str">
            <v>-</v>
          </cell>
          <cell r="K3">
            <v>248</v>
          </cell>
          <cell r="M3">
            <v>9532.34</v>
          </cell>
        </row>
        <row r="4">
          <cell r="A4" t="str">
            <v>02-Oct 97</v>
          </cell>
          <cell r="B4">
            <v>6229.2</v>
          </cell>
          <cell r="C4">
            <v>946</v>
          </cell>
          <cell r="D4">
            <v>367</v>
          </cell>
          <cell r="E4">
            <v>80</v>
          </cell>
          <cell r="G4">
            <v>15</v>
          </cell>
          <cell r="I4">
            <v>5</v>
          </cell>
          <cell r="K4">
            <v>675</v>
          </cell>
          <cell r="M4">
            <v>8317.2000000000007</v>
          </cell>
        </row>
        <row r="5">
          <cell r="A5" t="str">
            <v>03-Oct 97</v>
          </cell>
          <cell r="B5">
            <v>4484.05</v>
          </cell>
          <cell r="C5">
            <v>1029.75</v>
          </cell>
          <cell r="D5">
            <v>150</v>
          </cell>
          <cell r="E5">
            <v>140</v>
          </cell>
          <cell r="G5">
            <v>20</v>
          </cell>
          <cell r="I5" t="str">
            <v>-</v>
          </cell>
          <cell r="K5">
            <v>577</v>
          </cell>
          <cell r="M5">
            <v>6400.8</v>
          </cell>
        </row>
        <row r="6">
          <cell r="A6" t="str">
            <v>04-Oct 97</v>
          </cell>
          <cell r="B6">
            <v>1062.21</v>
          </cell>
        </row>
        <row r="7">
          <cell r="A7" t="str">
            <v>06-Oct 97</v>
          </cell>
          <cell r="B7">
            <v>4888.5</v>
          </cell>
          <cell r="C7">
            <v>354</v>
          </cell>
          <cell r="D7">
            <v>317</v>
          </cell>
          <cell r="E7">
            <v>210</v>
          </cell>
          <cell r="G7" t="str">
            <v>-</v>
          </cell>
          <cell r="I7">
            <v>10</v>
          </cell>
          <cell r="K7">
            <v>410</v>
          </cell>
          <cell r="M7">
            <v>6189.5</v>
          </cell>
        </row>
        <row r="8">
          <cell r="A8" t="str">
            <v>07-Oct 97</v>
          </cell>
          <cell r="B8">
            <v>5000.83</v>
          </cell>
          <cell r="C8">
            <v>383</v>
          </cell>
          <cell r="D8">
            <v>542.5</v>
          </cell>
          <cell r="E8">
            <v>70</v>
          </cell>
          <cell r="G8">
            <v>30</v>
          </cell>
          <cell r="I8">
            <v>10</v>
          </cell>
          <cell r="K8">
            <v>498</v>
          </cell>
          <cell r="M8">
            <v>6534.33</v>
          </cell>
        </row>
        <row r="9">
          <cell r="A9" t="str">
            <v>08-Oct 97</v>
          </cell>
          <cell r="B9">
            <v>6273.1</v>
          </cell>
          <cell r="C9">
            <v>830.5</v>
          </cell>
          <cell r="D9">
            <v>739.5</v>
          </cell>
          <cell r="E9">
            <v>100</v>
          </cell>
          <cell r="G9">
            <v>20</v>
          </cell>
          <cell r="I9">
            <v>10</v>
          </cell>
          <cell r="K9">
            <v>680</v>
          </cell>
          <cell r="M9">
            <v>8653.1</v>
          </cell>
        </row>
        <row r="10">
          <cell r="A10" t="str">
            <v>09-Oct 97</v>
          </cell>
          <cell r="B10">
            <v>5108.0600000000004</v>
          </cell>
          <cell r="C10">
            <v>365</v>
          </cell>
          <cell r="D10">
            <v>442.5</v>
          </cell>
          <cell r="E10">
            <v>165</v>
          </cell>
          <cell r="G10">
            <v>100</v>
          </cell>
          <cell r="I10" t="str">
            <v>-</v>
          </cell>
          <cell r="K10">
            <v>458</v>
          </cell>
          <cell r="M10">
            <v>6638.56</v>
          </cell>
        </row>
        <row r="11">
          <cell r="A11" t="str">
            <v>10-Oct 97</v>
          </cell>
          <cell r="B11">
            <v>5318.24</v>
          </cell>
          <cell r="C11">
            <v>586.5</v>
          </cell>
          <cell r="D11">
            <v>363.5</v>
          </cell>
          <cell r="E11">
            <v>130</v>
          </cell>
          <cell r="G11">
            <v>10</v>
          </cell>
          <cell r="I11" t="str">
            <v>-</v>
          </cell>
          <cell r="K11">
            <v>850.75</v>
          </cell>
          <cell r="M11">
            <v>7258.99</v>
          </cell>
        </row>
        <row r="12">
          <cell r="A12" t="str">
            <v>11-Oct 97</v>
          </cell>
          <cell r="B12">
            <v>394.45</v>
          </cell>
        </row>
        <row r="13">
          <cell r="A13" t="str">
            <v>13-Oct 97</v>
          </cell>
          <cell r="B13">
            <v>5330.86</v>
          </cell>
          <cell r="C13">
            <v>365</v>
          </cell>
          <cell r="D13">
            <v>409</v>
          </cell>
          <cell r="E13">
            <v>110</v>
          </cell>
          <cell r="G13" t="str">
            <v>-</v>
          </cell>
          <cell r="I13" t="str">
            <v>-</v>
          </cell>
          <cell r="K13">
            <v>70</v>
          </cell>
          <cell r="M13">
            <v>6284.86</v>
          </cell>
        </row>
        <row r="14">
          <cell r="A14" t="str">
            <v>14-Oct 97</v>
          </cell>
          <cell r="B14">
            <v>6082.5254999999997</v>
          </cell>
          <cell r="C14">
            <v>340</v>
          </cell>
          <cell r="D14">
            <v>650</v>
          </cell>
          <cell r="E14">
            <v>390</v>
          </cell>
          <cell r="G14">
            <v>10</v>
          </cell>
          <cell r="I14">
            <v>10</v>
          </cell>
          <cell r="K14">
            <v>225</v>
          </cell>
          <cell r="M14">
            <v>7707.5254999999997</v>
          </cell>
        </row>
        <row r="15">
          <cell r="A15" t="str">
            <v>15-Oct 97</v>
          </cell>
          <cell r="B15">
            <v>5836.7</v>
          </cell>
          <cell r="C15">
            <v>365</v>
          </cell>
          <cell r="D15">
            <v>675</v>
          </cell>
          <cell r="E15">
            <v>100</v>
          </cell>
          <cell r="G15">
            <v>10</v>
          </cell>
          <cell r="I15" t="str">
            <v>-</v>
          </cell>
          <cell r="K15">
            <v>855</v>
          </cell>
          <cell r="M15">
            <v>7841.7</v>
          </cell>
        </row>
        <row r="16">
          <cell r="A16" t="str">
            <v>16-Oct 97</v>
          </cell>
          <cell r="B16">
            <v>5700.85</v>
          </cell>
          <cell r="C16">
            <v>465</v>
          </cell>
          <cell r="D16">
            <v>520</v>
          </cell>
          <cell r="E16">
            <v>150</v>
          </cell>
          <cell r="G16" t="str">
            <v>-</v>
          </cell>
          <cell r="I16" t="str">
            <v>-</v>
          </cell>
          <cell r="K16">
            <v>240</v>
          </cell>
          <cell r="M16">
            <v>7075.85</v>
          </cell>
        </row>
        <row r="17">
          <cell r="A17" t="str">
            <v>17-Oct 97</v>
          </cell>
          <cell r="B17">
            <v>4880.1000000000004</v>
          </cell>
          <cell r="C17">
            <v>340</v>
          </cell>
          <cell r="D17">
            <v>614.5</v>
          </cell>
          <cell r="E17">
            <v>195</v>
          </cell>
          <cell r="G17" t="str">
            <v>-</v>
          </cell>
          <cell r="I17" t="str">
            <v>-</v>
          </cell>
          <cell r="K17">
            <v>480</v>
          </cell>
          <cell r="M17">
            <v>6509.6</v>
          </cell>
        </row>
        <row r="18">
          <cell r="A18" t="str">
            <v>18-Oct 97</v>
          </cell>
          <cell r="B18">
            <v>591.58000000000004</v>
          </cell>
          <cell r="C18" t="str">
            <v>-</v>
          </cell>
          <cell r="D18" t="str">
            <v>-</v>
          </cell>
          <cell r="E18" t="str">
            <v>-</v>
          </cell>
          <cell r="G18" t="str">
            <v>-</v>
          </cell>
          <cell r="I18" t="str">
            <v>-</v>
          </cell>
          <cell r="K18" t="str">
            <v>-</v>
          </cell>
        </row>
        <row r="19">
          <cell r="A19" t="str">
            <v>20-Oct</v>
          </cell>
          <cell r="B19">
            <v>5467.88</v>
          </cell>
          <cell r="C19">
            <v>442</v>
          </cell>
          <cell r="D19">
            <v>570</v>
          </cell>
          <cell r="E19">
            <v>155</v>
          </cell>
          <cell r="G19" t="str">
            <v>-</v>
          </cell>
          <cell r="I19" t="str">
            <v>-</v>
          </cell>
          <cell r="K19">
            <v>272</v>
          </cell>
          <cell r="M19">
            <v>6886.88</v>
          </cell>
        </row>
        <row r="20">
          <cell r="A20" t="str">
            <v>21-Oct</v>
          </cell>
          <cell r="B20">
            <v>5762.45</v>
          </cell>
          <cell r="C20">
            <v>276</v>
          </cell>
          <cell r="D20">
            <v>170</v>
          </cell>
          <cell r="E20">
            <v>100</v>
          </cell>
          <cell r="G20" t="str">
            <v>-</v>
          </cell>
          <cell r="I20" t="str">
            <v>-</v>
          </cell>
          <cell r="K20" t="str">
            <v>-</v>
          </cell>
          <cell r="M20">
            <v>6308.45</v>
          </cell>
        </row>
        <row r="21">
          <cell r="A21" t="str">
            <v>22-Oct</v>
          </cell>
          <cell r="B21">
            <v>6079.7</v>
          </cell>
          <cell r="C21">
            <v>340</v>
          </cell>
          <cell r="D21">
            <v>400.5</v>
          </cell>
          <cell r="E21">
            <v>100</v>
          </cell>
          <cell r="G21" t="str">
            <v>-</v>
          </cell>
          <cell r="I21" t="str">
            <v>-</v>
          </cell>
          <cell r="K21">
            <v>463.45</v>
          </cell>
          <cell r="M21">
            <v>7383.65</v>
          </cell>
        </row>
        <row r="22">
          <cell r="A22" t="str">
            <v>23-Oct</v>
          </cell>
          <cell r="B22">
            <v>5313.61</v>
          </cell>
          <cell r="C22">
            <v>258</v>
          </cell>
          <cell r="D22">
            <v>769.5</v>
          </cell>
          <cell r="E22">
            <v>80</v>
          </cell>
          <cell r="G22" t="str">
            <v>-</v>
          </cell>
          <cell r="I22" t="str">
            <v>-</v>
          </cell>
          <cell r="K22">
            <v>890</v>
          </cell>
          <cell r="M22">
            <v>7311.11</v>
          </cell>
        </row>
        <row r="23">
          <cell r="A23" t="str">
            <v>24-Oct</v>
          </cell>
          <cell r="B23">
            <v>4831.32</v>
          </cell>
          <cell r="C23">
            <v>470</v>
          </cell>
          <cell r="D23">
            <v>492</v>
          </cell>
          <cell r="E23">
            <v>75</v>
          </cell>
          <cell r="G23" t="str">
            <v>-</v>
          </cell>
          <cell r="I23" t="str">
            <v>-</v>
          </cell>
          <cell r="K23">
            <v>881</v>
          </cell>
          <cell r="M23">
            <v>1918</v>
          </cell>
        </row>
        <row r="24">
          <cell r="A24" t="str">
            <v>25-Oct</v>
          </cell>
          <cell r="B24">
            <v>641.03</v>
          </cell>
        </row>
        <row r="25">
          <cell r="A25" t="str">
            <v>27-Oct</v>
          </cell>
          <cell r="B25">
            <v>5278.32</v>
          </cell>
          <cell r="C25">
            <v>646</v>
          </cell>
          <cell r="D25">
            <v>423</v>
          </cell>
          <cell r="E25">
            <v>90</v>
          </cell>
          <cell r="G25" t="str">
            <v>-</v>
          </cell>
          <cell r="I25" t="str">
            <v>-</v>
          </cell>
          <cell r="K25">
            <v>1183.5</v>
          </cell>
          <cell r="M25">
            <v>7620.82</v>
          </cell>
        </row>
        <row r="26">
          <cell r="A26" t="str">
            <v>28-Oct</v>
          </cell>
          <cell r="B26">
            <v>5035.24</v>
          </cell>
          <cell r="C26">
            <v>367.5</v>
          </cell>
          <cell r="D26">
            <v>470</v>
          </cell>
          <cell r="E26">
            <v>150</v>
          </cell>
          <cell r="G26" t="str">
            <v>-</v>
          </cell>
          <cell r="I26" t="str">
            <v>-</v>
          </cell>
          <cell r="K26">
            <v>833</v>
          </cell>
          <cell r="M26">
            <v>6855.74</v>
          </cell>
        </row>
        <row r="27">
          <cell r="A27" t="str">
            <v>29-Oct</v>
          </cell>
          <cell r="B27">
            <v>4890.5600000000004</v>
          </cell>
          <cell r="C27">
            <v>425</v>
          </cell>
          <cell r="D27">
            <v>251</v>
          </cell>
          <cell r="E27">
            <v>40</v>
          </cell>
          <cell r="G27" t="str">
            <v>-</v>
          </cell>
          <cell r="I27">
            <v>35</v>
          </cell>
          <cell r="K27">
            <v>698</v>
          </cell>
          <cell r="M27">
            <v>6339.56</v>
          </cell>
        </row>
        <row r="28">
          <cell r="A28" t="str">
            <v>30-Oct</v>
          </cell>
        </row>
        <row r="29">
          <cell r="A29" t="str">
            <v>31-Oct</v>
          </cell>
          <cell r="B29">
            <v>3667</v>
          </cell>
          <cell r="C29">
            <v>1116</v>
          </cell>
          <cell r="D29">
            <v>392</v>
          </cell>
          <cell r="E29">
            <v>100</v>
          </cell>
        </row>
        <row r="33">
          <cell r="B33">
            <v>121453.7055</v>
          </cell>
          <cell r="C33">
            <v>11449.25</v>
          </cell>
          <cell r="D33">
            <v>9863.5</v>
          </cell>
          <cell r="E33">
            <v>3820</v>
          </cell>
          <cell r="G33">
            <v>230</v>
          </cell>
          <cell r="I33">
            <v>80</v>
          </cell>
          <cell r="K33">
            <v>11487.7</v>
          </cell>
          <cell r="M33">
            <v>145568.5655</v>
          </cell>
        </row>
        <row r="35">
          <cell r="A35">
            <v>35746</v>
          </cell>
          <cell r="B35">
            <v>3667</v>
          </cell>
          <cell r="C35">
            <v>1116</v>
          </cell>
          <cell r="D35">
            <v>392</v>
          </cell>
          <cell r="E35">
            <v>100</v>
          </cell>
          <cell r="G35" t="str">
            <v>-</v>
          </cell>
          <cell r="I35" t="str">
            <v>-</v>
          </cell>
          <cell r="K35">
            <v>725</v>
          </cell>
          <cell r="M35">
            <v>6000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dimension ref="A1:AF382"/>
  <sheetViews>
    <sheetView tabSelected="1" topLeftCell="A135" zoomScale="90" zoomScaleNormal="90" zoomScaleSheetLayoutView="80" workbookViewId="0">
      <selection activeCell="AF164" sqref="AF164"/>
    </sheetView>
  </sheetViews>
  <sheetFormatPr defaultColWidth="9.21875" defaultRowHeight="15" x14ac:dyDescent="0.25"/>
  <cols>
    <col min="1" max="1" width="5.44140625" style="86" customWidth="1"/>
    <col min="2" max="2" width="5.109375" style="86" customWidth="1"/>
    <col min="3" max="3" width="3.77734375" style="86" customWidth="1"/>
    <col min="4" max="8" width="7.77734375" style="5" customWidth="1"/>
    <col min="9" max="16" width="7.88671875" style="5" customWidth="1"/>
    <col min="17" max="17" width="6.33203125" style="5" customWidth="1"/>
    <col min="18" max="18" width="6.5546875" style="5" customWidth="1"/>
    <col min="19" max="25" width="7.77734375" style="5" customWidth="1"/>
    <col min="26" max="26" width="9.44140625" style="5" customWidth="1"/>
    <col min="27" max="28" width="7.77734375" style="5" customWidth="1"/>
    <col min="29" max="29" width="7.77734375" style="87" customWidth="1"/>
    <col min="30" max="31" width="7.77734375" style="5" customWidth="1"/>
    <col min="32" max="32" width="4" style="5" bestFit="1" customWidth="1"/>
    <col min="33" max="16384" width="9.21875" style="5"/>
  </cols>
  <sheetData>
    <row r="1" spans="1:31" ht="18" customHeight="1" x14ac:dyDescent="0.35">
      <c r="A1" s="122">
        <v>2.2000000000000002</v>
      </c>
      <c r="B1" s="122"/>
      <c r="C1" s="1" t="s">
        <v>0</v>
      </c>
      <c r="D1" s="2"/>
      <c r="E1" s="2"/>
      <c r="F1" s="2"/>
      <c r="G1" s="2"/>
      <c r="H1" s="2"/>
      <c r="I1" s="2"/>
      <c r="J1" s="2"/>
      <c r="K1" s="2"/>
      <c r="L1" s="2"/>
      <c r="M1" s="2"/>
      <c r="N1" s="2"/>
      <c r="O1" s="2"/>
      <c r="P1" s="2"/>
      <c r="Q1" s="2"/>
      <c r="R1" s="2"/>
      <c r="S1" s="3"/>
      <c r="T1" s="3"/>
      <c r="U1" s="3"/>
      <c r="V1" s="3"/>
      <c r="W1" s="3"/>
      <c r="X1" s="3"/>
      <c r="Y1" s="3"/>
      <c r="Z1" s="3"/>
      <c r="AA1" s="3"/>
      <c r="AB1" s="3"/>
      <c r="AC1" s="4"/>
      <c r="AD1" s="3"/>
      <c r="AE1" s="3"/>
    </row>
    <row r="2" spans="1:31" ht="18" customHeight="1" x14ac:dyDescent="0.35">
      <c r="A2" s="122"/>
      <c r="B2" s="122"/>
      <c r="C2" s="6" t="s">
        <v>1</v>
      </c>
      <c r="D2" s="7"/>
      <c r="E2" s="7"/>
      <c r="F2" s="7"/>
      <c r="G2" s="7"/>
      <c r="H2" s="7"/>
      <c r="I2" s="7"/>
      <c r="J2" s="7"/>
      <c r="K2" s="7"/>
      <c r="L2" s="7"/>
      <c r="M2" s="7"/>
      <c r="N2" s="7"/>
      <c r="O2" s="7"/>
      <c r="P2" s="7"/>
      <c r="Q2" s="7"/>
      <c r="R2" s="7"/>
      <c r="S2" s="8"/>
      <c r="T2" s="8"/>
      <c r="U2" s="8"/>
      <c r="V2" s="8"/>
      <c r="W2" s="8"/>
      <c r="X2" s="8"/>
      <c r="Y2" s="8"/>
      <c r="Z2" s="8"/>
      <c r="AA2" s="8"/>
      <c r="AB2" s="8"/>
      <c r="AC2" s="4"/>
      <c r="AD2" s="8"/>
      <c r="AE2" s="8"/>
    </row>
    <row r="3" spans="1:31" ht="11.25" customHeight="1" x14ac:dyDescent="0.35">
      <c r="A3" s="9"/>
      <c r="B3" s="9"/>
      <c r="C3" s="10"/>
      <c r="D3" s="7"/>
      <c r="E3" s="7"/>
      <c r="F3" s="7"/>
      <c r="G3" s="7"/>
      <c r="H3" s="7"/>
      <c r="I3" s="7"/>
      <c r="J3" s="7"/>
      <c r="K3" s="7"/>
      <c r="L3" s="7"/>
      <c r="M3" s="7"/>
      <c r="N3" s="7"/>
      <c r="O3" s="7"/>
      <c r="P3" s="7"/>
      <c r="Q3" s="7"/>
      <c r="R3" s="7"/>
      <c r="S3" s="8"/>
      <c r="T3" s="8"/>
      <c r="U3" s="8"/>
      <c r="V3" s="8"/>
      <c r="W3" s="8"/>
      <c r="X3" s="8"/>
      <c r="Y3" s="8"/>
      <c r="Z3" s="8"/>
      <c r="AA3" s="8"/>
      <c r="AB3" s="8"/>
      <c r="AC3" s="4"/>
      <c r="AD3" s="8"/>
      <c r="AE3" s="8"/>
    </row>
    <row r="4" spans="1:31" s="12" customFormat="1" ht="12" customHeight="1" thickBot="1" x14ac:dyDescent="0.35">
      <c r="A4" s="3"/>
      <c r="B4" s="3"/>
      <c r="C4" s="3"/>
      <c r="D4" s="8"/>
      <c r="E4" s="8"/>
      <c r="F4" s="8"/>
      <c r="G4" s="8"/>
      <c r="H4" s="8"/>
      <c r="I4" s="8"/>
      <c r="J4" s="8"/>
      <c r="K4" s="8"/>
      <c r="L4" s="8"/>
      <c r="M4" s="8"/>
      <c r="N4" s="8"/>
      <c r="O4" s="8"/>
      <c r="P4" s="8"/>
      <c r="Q4" s="8"/>
      <c r="R4" s="8"/>
      <c r="S4" s="8"/>
      <c r="T4" s="8"/>
      <c r="U4" s="8"/>
      <c r="V4" s="8"/>
      <c r="W4" s="8"/>
      <c r="X4" s="8"/>
      <c r="Y4" s="8"/>
      <c r="Z4" s="8"/>
      <c r="AA4" s="8"/>
      <c r="AB4" s="8"/>
      <c r="AC4" s="8"/>
      <c r="AD4" s="8"/>
      <c r="AE4" s="11" t="s">
        <v>2</v>
      </c>
    </row>
    <row r="5" spans="1:31" s="13" customFormat="1" ht="12.75" customHeight="1" x14ac:dyDescent="0.3">
      <c r="A5" s="123" t="s">
        <v>3</v>
      </c>
      <c r="B5" s="96"/>
      <c r="C5" s="124"/>
      <c r="D5" s="128" t="s">
        <v>4</v>
      </c>
      <c r="E5" s="96"/>
      <c r="F5" s="96"/>
      <c r="G5" s="96"/>
      <c r="H5" s="96"/>
      <c r="I5" s="96"/>
      <c r="J5" s="96"/>
      <c r="K5" s="96"/>
      <c r="L5" s="96"/>
      <c r="M5" s="96"/>
      <c r="N5" s="96"/>
      <c r="O5" s="96"/>
      <c r="P5" s="96"/>
      <c r="Q5" s="96"/>
      <c r="R5" s="96"/>
      <c r="S5" s="96"/>
      <c r="T5" s="96"/>
      <c r="U5" s="96"/>
      <c r="V5" s="96"/>
      <c r="W5" s="96"/>
      <c r="X5" s="96"/>
      <c r="Y5" s="96"/>
      <c r="Z5" s="129"/>
      <c r="AA5" s="95" t="s">
        <v>5</v>
      </c>
      <c r="AB5" s="96"/>
      <c r="AC5" s="96"/>
      <c r="AD5" s="96"/>
      <c r="AE5" s="97"/>
    </row>
    <row r="6" spans="1:31" s="13" customFormat="1" ht="12.75" customHeight="1" x14ac:dyDescent="0.3">
      <c r="A6" s="125"/>
      <c r="B6" s="126"/>
      <c r="C6" s="127"/>
      <c r="D6" s="98" t="s">
        <v>6</v>
      </c>
      <c r="E6" s="99"/>
      <c r="F6" s="99"/>
      <c r="G6" s="99"/>
      <c r="H6" s="99"/>
      <c r="I6" s="99"/>
      <c r="J6" s="99"/>
      <c r="K6" s="99"/>
      <c r="L6" s="99"/>
      <c r="M6" s="99"/>
      <c r="N6" s="99"/>
      <c r="O6" s="99"/>
      <c r="P6" s="99"/>
      <c r="Q6" s="99"/>
      <c r="R6" s="99"/>
      <c r="S6" s="99"/>
      <c r="T6" s="99"/>
      <c r="U6" s="99"/>
      <c r="V6" s="99"/>
      <c r="W6" s="99"/>
      <c r="X6" s="99"/>
      <c r="Y6" s="99"/>
      <c r="Z6" s="100"/>
      <c r="AA6" s="111" t="s">
        <v>7</v>
      </c>
      <c r="AB6" s="112"/>
      <c r="AC6" s="112"/>
      <c r="AD6" s="112"/>
      <c r="AE6" s="113"/>
    </row>
    <row r="7" spans="1:31" s="13" customFormat="1" ht="33.450000000000003" customHeight="1" x14ac:dyDescent="0.3">
      <c r="A7" s="125"/>
      <c r="B7" s="126"/>
      <c r="C7" s="127"/>
      <c r="D7" s="134" t="s">
        <v>23</v>
      </c>
      <c r="E7" s="135"/>
      <c r="F7" s="135"/>
      <c r="G7" s="135"/>
      <c r="H7" s="135"/>
      <c r="I7" s="134" t="s">
        <v>17</v>
      </c>
      <c r="J7" s="135"/>
      <c r="K7" s="135"/>
      <c r="L7" s="135"/>
      <c r="M7" s="136"/>
      <c r="N7" s="137" t="s">
        <v>32</v>
      </c>
      <c r="O7" s="138"/>
      <c r="P7" s="138"/>
      <c r="Q7" s="138"/>
      <c r="R7" s="139"/>
      <c r="S7" s="92" t="s">
        <v>26</v>
      </c>
      <c r="T7" s="92" t="s">
        <v>8</v>
      </c>
      <c r="U7" s="92" t="s">
        <v>19</v>
      </c>
      <c r="V7" s="92" t="s">
        <v>18</v>
      </c>
      <c r="W7" s="92" t="s">
        <v>28</v>
      </c>
      <c r="X7" s="92" t="s">
        <v>21</v>
      </c>
      <c r="Y7" s="92" t="s">
        <v>31</v>
      </c>
      <c r="Z7" s="92" t="s">
        <v>9</v>
      </c>
      <c r="AA7" s="114" t="s">
        <v>23</v>
      </c>
      <c r="AB7" s="115"/>
      <c r="AC7" s="115"/>
      <c r="AD7" s="115"/>
      <c r="AE7" s="116"/>
    </row>
    <row r="8" spans="1:31" s="13" customFormat="1" ht="33.450000000000003" customHeight="1" x14ac:dyDescent="0.3">
      <c r="A8" s="130" t="s">
        <v>10</v>
      </c>
      <c r="B8" s="99"/>
      <c r="C8" s="131"/>
      <c r="D8" s="101" t="s">
        <v>24</v>
      </c>
      <c r="E8" s="102"/>
      <c r="F8" s="102"/>
      <c r="G8" s="102"/>
      <c r="H8" s="102"/>
      <c r="I8" s="101" t="s">
        <v>11</v>
      </c>
      <c r="J8" s="102"/>
      <c r="K8" s="102"/>
      <c r="L8" s="102"/>
      <c r="M8" s="102"/>
      <c r="N8" s="108" t="s">
        <v>25</v>
      </c>
      <c r="O8" s="109"/>
      <c r="P8" s="109"/>
      <c r="Q8" s="109"/>
      <c r="R8" s="110"/>
      <c r="S8" s="92"/>
      <c r="T8" s="92"/>
      <c r="U8" s="92"/>
      <c r="V8" s="92"/>
      <c r="W8" s="92"/>
      <c r="X8" s="92"/>
      <c r="Y8" s="92"/>
      <c r="Z8" s="92"/>
      <c r="AA8" s="117" t="s">
        <v>24</v>
      </c>
      <c r="AB8" s="102"/>
      <c r="AC8" s="102"/>
      <c r="AD8" s="102"/>
      <c r="AE8" s="118"/>
    </row>
    <row r="9" spans="1:31" s="14" customFormat="1" ht="54" customHeight="1" x14ac:dyDescent="0.3">
      <c r="A9" s="130"/>
      <c r="B9" s="99"/>
      <c r="C9" s="131"/>
      <c r="D9" s="101" t="s">
        <v>12</v>
      </c>
      <c r="E9" s="102"/>
      <c r="F9" s="102"/>
      <c r="G9" s="102"/>
      <c r="H9" s="102"/>
      <c r="I9" s="103" t="s">
        <v>12</v>
      </c>
      <c r="J9" s="104"/>
      <c r="K9" s="104"/>
      <c r="L9" s="104"/>
      <c r="M9" s="105"/>
      <c r="N9" s="103" t="s">
        <v>12</v>
      </c>
      <c r="O9" s="104"/>
      <c r="P9" s="104"/>
      <c r="Q9" s="104"/>
      <c r="R9" s="105"/>
      <c r="S9" s="93" t="s">
        <v>27</v>
      </c>
      <c r="T9" s="120" t="s">
        <v>13</v>
      </c>
      <c r="U9" s="119" t="s">
        <v>20</v>
      </c>
      <c r="V9" s="120" t="s">
        <v>14</v>
      </c>
      <c r="W9" s="119" t="s">
        <v>29</v>
      </c>
      <c r="X9" s="120" t="s">
        <v>22</v>
      </c>
      <c r="Y9" s="119" t="s">
        <v>30</v>
      </c>
      <c r="Z9" s="106" t="s">
        <v>15</v>
      </c>
      <c r="AA9" s="89" t="s">
        <v>12</v>
      </c>
      <c r="AB9" s="90"/>
      <c r="AC9" s="90"/>
      <c r="AD9" s="90"/>
      <c r="AE9" s="91"/>
    </row>
    <row r="10" spans="1:31" s="23" customFormat="1" ht="9.4499999999999993" customHeight="1" x14ac:dyDescent="0.2">
      <c r="A10" s="132"/>
      <c r="B10" s="112"/>
      <c r="C10" s="133"/>
      <c r="D10" s="15">
        <v>1</v>
      </c>
      <c r="E10" s="15">
        <v>3</v>
      </c>
      <c r="F10" s="15">
        <v>6</v>
      </c>
      <c r="G10" s="16">
        <v>9</v>
      </c>
      <c r="H10" s="17">
        <v>12</v>
      </c>
      <c r="I10" s="15">
        <v>1</v>
      </c>
      <c r="J10" s="15">
        <v>3</v>
      </c>
      <c r="K10" s="15">
        <v>6</v>
      </c>
      <c r="L10" s="16">
        <v>9</v>
      </c>
      <c r="M10" s="17">
        <v>12</v>
      </c>
      <c r="N10" s="18">
        <v>1</v>
      </c>
      <c r="O10" s="19">
        <v>3</v>
      </c>
      <c r="P10" s="19">
        <v>6</v>
      </c>
      <c r="Q10" s="19">
        <v>9</v>
      </c>
      <c r="R10" s="20">
        <v>12</v>
      </c>
      <c r="S10" s="94"/>
      <c r="T10" s="121"/>
      <c r="U10" s="92"/>
      <c r="V10" s="121"/>
      <c r="W10" s="92"/>
      <c r="X10" s="121"/>
      <c r="Y10" s="92"/>
      <c r="Z10" s="107"/>
      <c r="AA10" s="21">
        <v>1</v>
      </c>
      <c r="AB10" s="15">
        <v>3</v>
      </c>
      <c r="AC10" s="15">
        <v>6</v>
      </c>
      <c r="AD10" s="15">
        <v>9</v>
      </c>
      <c r="AE10" s="22">
        <v>12</v>
      </c>
    </row>
    <row r="11" spans="1:31" s="23" customFormat="1" ht="9.4499999999999993" customHeight="1" x14ac:dyDescent="0.2">
      <c r="A11" s="24">
        <v>2002</v>
      </c>
      <c r="B11" s="25"/>
      <c r="C11" s="26"/>
      <c r="D11" s="27">
        <v>2.8408333333333329</v>
      </c>
      <c r="E11" s="27">
        <v>2.9375</v>
      </c>
      <c r="F11" s="27">
        <v>3.1533333333333329</v>
      </c>
      <c r="G11" s="27">
        <v>3.2999999999999994</v>
      </c>
      <c r="H11" s="27">
        <v>3.5175000000000005</v>
      </c>
      <c r="I11" s="27"/>
      <c r="J11" s="27"/>
      <c r="K11" s="27"/>
      <c r="L11" s="27"/>
      <c r="M11" s="27"/>
      <c r="N11" s="27"/>
      <c r="O11" s="27"/>
      <c r="P11" s="27"/>
      <c r="Q11" s="27"/>
      <c r="R11" s="27"/>
      <c r="S11" s="28">
        <v>2.0866666666666664</v>
      </c>
      <c r="T11" s="29"/>
      <c r="U11" s="29"/>
      <c r="V11" s="29"/>
      <c r="W11" s="30"/>
      <c r="X11" s="30"/>
      <c r="Y11" s="31"/>
      <c r="Z11" s="32"/>
      <c r="AA11" s="27">
        <v>1.075</v>
      </c>
      <c r="AB11" s="27">
        <v>2.9533333333333331</v>
      </c>
      <c r="AC11" s="27">
        <v>2.9275000000000002</v>
      </c>
      <c r="AD11" s="27">
        <v>3.401666666666666</v>
      </c>
      <c r="AE11" s="33">
        <v>2.1633333333333336</v>
      </c>
    </row>
    <row r="12" spans="1:31" s="23" customFormat="1" ht="9.4499999999999993" customHeight="1" x14ac:dyDescent="0.2">
      <c r="A12" s="34">
        <v>2003</v>
      </c>
      <c r="B12" s="35"/>
      <c r="C12" s="36"/>
      <c r="D12" s="37">
        <v>2.6891666666666665</v>
      </c>
      <c r="E12" s="37">
        <v>2.7716666666666669</v>
      </c>
      <c r="F12" s="37">
        <v>3.0350000000000001</v>
      </c>
      <c r="G12" s="37">
        <v>3.2241666666666671</v>
      </c>
      <c r="H12" s="37">
        <v>3.4749999999999996</v>
      </c>
      <c r="I12" s="37"/>
      <c r="J12" s="37"/>
      <c r="K12" s="37"/>
      <c r="L12" s="37"/>
      <c r="M12" s="37"/>
      <c r="N12" s="37"/>
      <c r="O12" s="37"/>
      <c r="P12" s="37"/>
      <c r="Q12" s="37"/>
      <c r="R12" s="37"/>
      <c r="S12" s="38">
        <v>2.0466666666666669</v>
      </c>
      <c r="T12" s="29"/>
      <c r="U12" s="29"/>
      <c r="V12" s="29"/>
      <c r="W12" s="30"/>
      <c r="X12" s="30"/>
      <c r="Y12" s="31"/>
      <c r="Z12" s="31"/>
      <c r="AA12" s="37">
        <v>2.8224999999999998</v>
      </c>
      <c r="AB12" s="37">
        <v>2.3541666666666665</v>
      </c>
      <c r="AC12" s="37">
        <v>2.14</v>
      </c>
      <c r="AD12" s="37"/>
      <c r="AE12" s="33"/>
    </row>
    <row r="13" spans="1:31" s="23" customFormat="1" ht="9.4499999999999993" customHeight="1" x14ac:dyDescent="0.2">
      <c r="A13" s="34">
        <v>2004</v>
      </c>
      <c r="B13" s="35"/>
      <c r="C13" s="36"/>
      <c r="D13" s="37">
        <v>2.6533333333333333</v>
      </c>
      <c r="E13" s="37">
        <v>2.6991666666666672</v>
      </c>
      <c r="F13" s="37">
        <v>2.9324999999999997</v>
      </c>
      <c r="G13" s="37">
        <v>3.1358333333333337</v>
      </c>
      <c r="H13" s="37">
        <v>3.2333333333333329</v>
      </c>
      <c r="I13" s="37"/>
      <c r="J13" s="37"/>
      <c r="K13" s="37"/>
      <c r="L13" s="37"/>
      <c r="M13" s="37"/>
      <c r="N13" s="37"/>
      <c r="O13" s="37"/>
      <c r="P13" s="37"/>
      <c r="Q13" s="37"/>
      <c r="R13" s="37"/>
      <c r="S13" s="38">
        <v>1.8</v>
      </c>
      <c r="T13" s="29"/>
      <c r="U13" s="29"/>
      <c r="V13" s="29"/>
      <c r="W13" s="30"/>
      <c r="X13" s="30"/>
      <c r="Y13" s="31"/>
      <c r="Z13" s="31"/>
      <c r="AA13" s="37">
        <v>2.8916666666666671</v>
      </c>
      <c r="AB13" s="37">
        <v>2.811666666666667</v>
      </c>
      <c r="AC13" s="37">
        <v>2.5891666666666668</v>
      </c>
      <c r="AD13" s="37">
        <v>0.25</v>
      </c>
      <c r="AE13" s="33">
        <v>1.7941666666666667</v>
      </c>
    </row>
    <row r="14" spans="1:31" s="23" customFormat="1" ht="9.4499999999999993" customHeight="1" x14ac:dyDescent="0.2">
      <c r="A14" s="34">
        <v>2005</v>
      </c>
      <c r="B14" s="35"/>
      <c r="C14" s="36"/>
      <c r="D14" s="37">
        <v>2.5399999999999996</v>
      </c>
      <c r="E14" s="37">
        <v>2.6449999999999996</v>
      </c>
      <c r="F14" s="37">
        <v>2.8375000000000004</v>
      </c>
      <c r="G14" s="37">
        <v>3.0325000000000002</v>
      </c>
      <c r="H14" s="37">
        <v>3.2774999999999994</v>
      </c>
      <c r="I14" s="37"/>
      <c r="J14" s="37"/>
      <c r="K14" s="37"/>
      <c r="L14" s="37"/>
      <c r="M14" s="37"/>
      <c r="N14" s="37"/>
      <c r="O14" s="37"/>
      <c r="P14" s="37"/>
      <c r="Q14" s="37"/>
      <c r="R14" s="37"/>
      <c r="S14" s="38">
        <v>1.5658333333333332</v>
      </c>
      <c r="T14" s="29"/>
      <c r="U14" s="29"/>
      <c r="V14" s="29"/>
      <c r="W14" s="30"/>
      <c r="X14" s="30"/>
      <c r="Y14" s="31"/>
      <c r="Z14" s="31"/>
      <c r="AA14" s="37">
        <v>2.7833333333333328</v>
      </c>
      <c r="AB14" s="37">
        <v>2.3708333333333331</v>
      </c>
      <c r="AC14" s="37">
        <v>2.8383333333333329</v>
      </c>
      <c r="AD14" s="37">
        <v>3.0233333333333334</v>
      </c>
      <c r="AE14" s="33">
        <v>3.1441666666666666</v>
      </c>
    </row>
    <row r="15" spans="1:31" s="23" customFormat="1" ht="9.4499999999999993" customHeight="1" x14ac:dyDescent="0.2">
      <c r="A15" s="34">
        <v>2006</v>
      </c>
      <c r="B15" s="35"/>
      <c r="C15" s="36"/>
      <c r="D15" s="37">
        <v>2.8783333333333334</v>
      </c>
      <c r="E15" s="37">
        <v>2.9516666666666675</v>
      </c>
      <c r="F15" s="37">
        <v>3.1308333333333334</v>
      </c>
      <c r="G15" s="37">
        <v>3.2825000000000002</v>
      </c>
      <c r="H15" s="37">
        <v>3.5183333333333331</v>
      </c>
      <c r="I15" s="37"/>
      <c r="J15" s="37"/>
      <c r="K15" s="37"/>
      <c r="L15" s="37"/>
      <c r="M15" s="37"/>
      <c r="N15" s="37"/>
      <c r="O15" s="37"/>
      <c r="P15" s="37"/>
      <c r="Q15" s="37"/>
      <c r="R15" s="37"/>
      <c r="S15" s="38">
        <v>1.3300000000000003</v>
      </c>
      <c r="T15" s="29"/>
      <c r="U15" s="29"/>
      <c r="V15" s="29"/>
      <c r="W15" s="30"/>
      <c r="X15" s="30"/>
      <c r="Y15" s="31"/>
      <c r="Z15" s="31"/>
      <c r="AA15" s="37">
        <v>3.3925000000000001</v>
      </c>
      <c r="AB15" s="37">
        <v>3.1358333333333328</v>
      </c>
      <c r="AC15" s="37">
        <v>3.4141666666666652</v>
      </c>
      <c r="AD15" s="37">
        <v>3.36</v>
      </c>
      <c r="AE15" s="33">
        <v>3.4750000000000001</v>
      </c>
    </row>
    <row r="16" spans="1:31" s="23" customFormat="1" ht="9.4499999999999993" customHeight="1" x14ac:dyDescent="0.2">
      <c r="A16" s="34">
        <v>2007</v>
      </c>
      <c r="B16" s="35"/>
      <c r="C16" s="36"/>
      <c r="D16" s="37">
        <v>2.8800000000000003</v>
      </c>
      <c r="E16" s="37">
        <v>3.0658333333333334</v>
      </c>
      <c r="F16" s="37">
        <v>3.2349999999999999</v>
      </c>
      <c r="G16" s="37">
        <v>3.4083333333333337</v>
      </c>
      <c r="H16" s="37">
        <v>3.7000000000000006</v>
      </c>
      <c r="I16" s="37"/>
      <c r="J16" s="37"/>
      <c r="K16" s="37"/>
      <c r="L16" s="37"/>
      <c r="M16" s="37"/>
      <c r="N16" s="37"/>
      <c r="O16" s="37"/>
      <c r="P16" s="37"/>
      <c r="Q16" s="37"/>
      <c r="R16" s="37"/>
      <c r="S16" s="38">
        <v>1.2508333333333335</v>
      </c>
      <c r="T16" s="29"/>
      <c r="U16" s="29"/>
      <c r="V16" s="29"/>
      <c r="W16" s="30"/>
      <c r="X16" s="30"/>
      <c r="Y16" s="31"/>
      <c r="Z16" s="31"/>
      <c r="AA16" s="37">
        <v>3.3525</v>
      </c>
      <c r="AB16" s="37">
        <v>3.4049999999999998</v>
      </c>
      <c r="AC16" s="37">
        <v>3.4750000000000001</v>
      </c>
      <c r="AD16" s="37">
        <v>0.91749999999999998</v>
      </c>
      <c r="AE16" s="33">
        <v>1.9375</v>
      </c>
    </row>
    <row r="17" spans="1:31" s="23" customFormat="1" ht="9.4499999999999993" customHeight="1" x14ac:dyDescent="0.2">
      <c r="A17" s="34">
        <v>2008</v>
      </c>
      <c r="B17" s="35"/>
      <c r="C17" s="36"/>
      <c r="D17" s="37">
        <v>2.7775000000000003</v>
      </c>
      <c r="E17" s="37">
        <v>2.8891666666666667</v>
      </c>
      <c r="F17" s="37">
        <v>3.098333333333334</v>
      </c>
      <c r="G17" s="37">
        <v>3.23</v>
      </c>
      <c r="H17" s="37">
        <v>3.4516666666666667</v>
      </c>
      <c r="I17" s="37"/>
      <c r="J17" s="37"/>
      <c r="K17" s="37"/>
      <c r="L17" s="37"/>
      <c r="M17" s="37"/>
      <c r="N17" s="37"/>
      <c r="O17" s="37"/>
      <c r="P17" s="37"/>
      <c r="Q17" s="37"/>
      <c r="R17" s="37"/>
      <c r="S17" s="38">
        <v>1.1908333333333334</v>
      </c>
      <c r="T17" s="29"/>
      <c r="U17" s="29"/>
      <c r="V17" s="29"/>
      <c r="W17" s="30"/>
      <c r="X17" s="30"/>
      <c r="Y17" s="31"/>
      <c r="Z17" s="31"/>
      <c r="AA17" s="37">
        <v>3.4783333333333335</v>
      </c>
      <c r="AB17" s="37">
        <v>3.4783333333333331</v>
      </c>
      <c r="AC17" s="37">
        <v>3.3908333333333331</v>
      </c>
      <c r="AD17" s="37">
        <v>2.3341666666666665</v>
      </c>
      <c r="AE17" s="33">
        <v>1.8091666666666668</v>
      </c>
    </row>
    <row r="18" spans="1:31" s="23" customFormat="1" ht="9.4499999999999993" customHeight="1" x14ac:dyDescent="0.2">
      <c r="A18" s="34">
        <v>2009</v>
      </c>
      <c r="B18" s="35"/>
      <c r="C18" s="36"/>
      <c r="D18" s="37">
        <v>2.2379166666666666</v>
      </c>
      <c r="E18" s="37">
        <v>2.3395833333333331</v>
      </c>
      <c r="F18" s="37">
        <v>2.5115833333333337</v>
      </c>
      <c r="G18" s="37">
        <v>2.632916666666667</v>
      </c>
      <c r="H18" s="37">
        <v>3.0108333333333337</v>
      </c>
      <c r="I18" s="37"/>
      <c r="J18" s="37"/>
      <c r="K18" s="37"/>
      <c r="L18" s="37"/>
      <c r="M18" s="37"/>
      <c r="N18" s="37"/>
      <c r="O18" s="37"/>
      <c r="P18" s="37"/>
      <c r="Q18" s="37"/>
      <c r="R18" s="37"/>
      <c r="S18" s="38">
        <v>0.9514999999999999</v>
      </c>
      <c r="T18" s="29"/>
      <c r="U18" s="29"/>
      <c r="V18" s="29"/>
      <c r="W18" s="30">
        <v>5.6766666666666685</v>
      </c>
      <c r="X18" s="30"/>
      <c r="Y18" s="31">
        <v>6.6391666666666671</v>
      </c>
      <c r="Z18" s="31"/>
      <c r="AA18" s="37">
        <v>2.2657499999999997</v>
      </c>
      <c r="AB18" s="37">
        <v>2.2983333333333333</v>
      </c>
      <c r="AC18" s="37">
        <v>2.2326666666666664</v>
      </c>
      <c r="AD18" s="37">
        <v>2.4385833333333333</v>
      </c>
      <c r="AE18" s="33">
        <v>2.27</v>
      </c>
    </row>
    <row r="19" spans="1:31" s="23" customFormat="1" ht="9.4499999999999993" customHeight="1" x14ac:dyDescent="0.2">
      <c r="A19" s="34">
        <v>2010</v>
      </c>
      <c r="B19" s="35"/>
      <c r="C19" s="36"/>
      <c r="D19" s="37">
        <v>2.5429999999999997</v>
      </c>
      <c r="E19" s="37">
        <v>2.6885833333333338</v>
      </c>
      <c r="F19" s="37">
        <v>2.702291666666667</v>
      </c>
      <c r="G19" s="37">
        <v>2.7725499999999994</v>
      </c>
      <c r="H19" s="37">
        <v>2.9323666666666668</v>
      </c>
      <c r="I19" s="37"/>
      <c r="J19" s="37"/>
      <c r="K19" s="37"/>
      <c r="L19" s="37"/>
      <c r="M19" s="37"/>
      <c r="N19" s="37"/>
      <c r="O19" s="37"/>
      <c r="P19" s="37"/>
      <c r="Q19" s="37"/>
      <c r="R19" s="37"/>
      <c r="S19" s="38">
        <v>0.93624999999999992</v>
      </c>
      <c r="T19" s="29"/>
      <c r="U19" s="29"/>
      <c r="V19" s="29"/>
      <c r="W19" s="30">
        <v>6.0683333333333325</v>
      </c>
      <c r="X19" s="30"/>
      <c r="Y19" s="31">
        <v>6.413333333333334</v>
      </c>
      <c r="Z19" s="31"/>
      <c r="AA19" s="37">
        <v>2.6089583333333333</v>
      </c>
      <c r="AB19" s="37">
        <v>2.6353750000000002</v>
      </c>
      <c r="AC19" s="37">
        <v>2.66235</v>
      </c>
      <c r="AD19" s="37">
        <v>2.7190833333333333</v>
      </c>
      <c r="AE19" s="33">
        <v>2.7727499999999998</v>
      </c>
    </row>
    <row r="20" spans="1:31" s="23" customFormat="1" ht="9.4499999999999993" customHeight="1" x14ac:dyDescent="0.2">
      <c r="A20" s="34">
        <v>2011</v>
      </c>
      <c r="B20" s="35"/>
      <c r="C20" s="36"/>
      <c r="D20" s="37">
        <v>2.9982583333333328</v>
      </c>
      <c r="E20" s="37">
        <v>3.0491216666666667</v>
      </c>
      <c r="F20" s="37">
        <v>3.1152083333333334</v>
      </c>
      <c r="G20" s="37">
        <v>3.2201833333333334</v>
      </c>
      <c r="H20" s="37">
        <v>3.2498666666666671</v>
      </c>
      <c r="I20" s="37"/>
      <c r="J20" s="37"/>
      <c r="K20" s="37"/>
      <c r="L20" s="37"/>
      <c r="M20" s="37"/>
      <c r="N20" s="37"/>
      <c r="O20" s="37"/>
      <c r="P20" s="37"/>
      <c r="Q20" s="37"/>
      <c r="R20" s="37"/>
      <c r="S20" s="38">
        <v>1.0156166666666666</v>
      </c>
      <c r="T20" s="29"/>
      <c r="U20" s="29"/>
      <c r="V20" s="29"/>
      <c r="W20" s="30">
        <v>6.5200000000000005</v>
      </c>
      <c r="X20" s="30"/>
      <c r="Y20" s="31">
        <v>6.3125</v>
      </c>
      <c r="Z20" s="31"/>
      <c r="AA20" s="37">
        <v>3.1503999999999999</v>
      </c>
      <c r="AB20" s="37">
        <v>3.2194083333333334</v>
      </c>
      <c r="AC20" s="37">
        <v>3.2658083333333336</v>
      </c>
      <c r="AD20" s="37">
        <v>3.2259666666666669</v>
      </c>
      <c r="AE20" s="33">
        <v>3.3288333333333333</v>
      </c>
    </row>
    <row r="21" spans="1:31" s="23" customFormat="1" ht="9.4499999999999993" customHeight="1" x14ac:dyDescent="0.2">
      <c r="A21" s="34">
        <v>2012</v>
      </c>
      <c r="B21" s="35"/>
      <c r="C21" s="36"/>
      <c r="D21" s="37">
        <v>2.9333258333333334</v>
      </c>
      <c r="E21" s="37">
        <v>3.0841791666666665</v>
      </c>
      <c r="F21" s="37">
        <v>3.1512083333333329</v>
      </c>
      <c r="G21" s="37">
        <v>3.3060833333333335</v>
      </c>
      <c r="H21" s="37">
        <v>3.3137583333333338</v>
      </c>
      <c r="I21" s="37"/>
      <c r="J21" s="37"/>
      <c r="K21" s="37"/>
      <c r="L21" s="37"/>
      <c r="M21" s="37"/>
      <c r="N21" s="37"/>
      <c r="O21" s="37"/>
      <c r="P21" s="37"/>
      <c r="Q21" s="37"/>
      <c r="R21" s="37"/>
      <c r="S21" s="38">
        <v>0.96323916666666676</v>
      </c>
      <c r="T21" s="29"/>
      <c r="U21" s="29"/>
      <c r="V21" s="29"/>
      <c r="W21" s="30">
        <v>6.62</v>
      </c>
      <c r="X21" s="30"/>
      <c r="Y21" s="31">
        <v>6.0058333333333342</v>
      </c>
      <c r="Z21" s="31"/>
      <c r="AA21" s="37">
        <v>3.0805000000000002</v>
      </c>
      <c r="AB21" s="37">
        <v>3.0946583333333333</v>
      </c>
      <c r="AC21" s="37">
        <v>3.124966666666666</v>
      </c>
      <c r="AD21" s="37">
        <v>3.1719166666666667</v>
      </c>
      <c r="AE21" s="33">
        <v>3.3391666666666668</v>
      </c>
    </row>
    <row r="22" spans="1:31" s="23" customFormat="1" ht="9.4499999999999993" customHeight="1" x14ac:dyDescent="0.2">
      <c r="A22" s="34">
        <v>2013</v>
      </c>
      <c r="B22" s="35"/>
      <c r="C22" s="36"/>
      <c r="D22" s="37">
        <v>2.8918805555555553</v>
      </c>
      <c r="E22" s="37">
        <v>2.8656226190476191</v>
      </c>
      <c r="F22" s="37">
        <v>2.8913781249999997</v>
      </c>
      <c r="G22" s="37">
        <v>3.0126166666666667</v>
      </c>
      <c r="H22" s="37">
        <v>2.982791666666667</v>
      </c>
      <c r="I22" s="37"/>
      <c r="J22" s="37"/>
      <c r="K22" s="37"/>
      <c r="L22" s="37"/>
      <c r="M22" s="37"/>
      <c r="N22" s="37"/>
      <c r="O22" s="37"/>
      <c r="P22" s="37"/>
      <c r="Q22" s="37"/>
      <c r="R22" s="37"/>
      <c r="S22" s="37">
        <v>0.88896458333333328</v>
      </c>
      <c r="T22" s="37"/>
      <c r="U22" s="37"/>
      <c r="V22" s="37"/>
      <c r="W22" s="37">
        <v>6.62015625</v>
      </c>
      <c r="X22" s="37"/>
      <c r="Y22" s="37">
        <v>5.6917843750000001</v>
      </c>
      <c r="Z22" s="37"/>
      <c r="AA22" s="37">
        <v>3.1091833333333341</v>
      </c>
      <c r="AB22" s="37">
        <v>3.1438833333333331</v>
      </c>
      <c r="AC22" s="37">
        <v>3.1763666666666666</v>
      </c>
      <c r="AD22" s="37">
        <v>3.2312500000000006</v>
      </c>
      <c r="AE22" s="39">
        <v>3.3275000000000006</v>
      </c>
    </row>
    <row r="23" spans="1:31" s="23" customFormat="1" ht="9.4499999999999993" customHeight="1" x14ac:dyDescent="0.2">
      <c r="A23" s="34">
        <v>2014</v>
      </c>
      <c r="B23" s="35"/>
      <c r="C23" s="36"/>
      <c r="D23" s="37">
        <v>2.9873482638888884</v>
      </c>
      <c r="E23" s="37">
        <v>2.9064552083333335</v>
      </c>
      <c r="F23" s="37">
        <v>2.995047222222222</v>
      </c>
      <c r="G23" s="37">
        <v>3.0002388888888887</v>
      </c>
      <c r="H23" s="37">
        <v>2.9873854166666671</v>
      </c>
      <c r="I23" s="37"/>
      <c r="J23" s="37"/>
      <c r="K23" s="37"/>
      <c r="L23" s="37"/>
      <c r="M23" s="37"/>
      <c r="N23" s="37"/>
      <c r="O23" s="37"/>
      <c r="P23" s="37"/>
      <c r="Q23" s="37"/>
      <c r="R23" s="37"/>
      <c r="S23" s="37">
        <v>0.95006145833333333</v>
      </c>
      <c r="T23" s="40"/>
      <c r="U23" s="40"/>
      <c r="V23" s="40"/>
      <c r="W23" s="40">
        <v>6.7468749999999993</v>
      </c>
      <c r="X23" s="40"/>
      <c r="Y23" s="37">
        <v>5.4165593750000012</v>
      </c>
      <c r="Z23" s="37"/>
      <c r="AA23" s="37">
        <v>3.2011194444444442</v>
      </c>
      <c r="AB23" s="37">
        <v>3.3371694444444446</v>
      </c>
      <c r="AC23" s="37">
        <v>3.3245458333333335</v>
      </c>
      <c r="AD23" s="37">
        <v>3.2650250000000001</v>
      </c>
      <c r="AE23" s="33">
        <v>2.8133333333333339</v>
      </c>
    </row>
    <row r="24" spans="1:31" s="23" customFormat="1" ht="9.4499999999999993" customHeight="1" x14ac:dyDescent="0.2">
      <c r="A24" s="34">
        <v>2015</v>
      </c>
      <c r="B24" s="35"/>
      <c r="C24" s="36"/>
      <c r="D24" s="37">
        <v>3.0708909396697011</v>
      </c>
      <c r="E24" s="37">
        <v>3.2310569369308872</v>
      </c>
      <c r="F24" s="37">
        <v>3.3848374231626965</v>
      </c>
      <c r="G24" s="37">
        <v>3.3277048968429193</v>
      </c>
      <c r="H24" s="37">
        <v>3.300718085239621</v>
      </c>
      <c r="I24" s="37"/>
      <c r="J24" s="37"/>
      <c r="K24" s="37"/>
      <c r="L24" s="37"/>
      <c r="M24" s="37"/>
      <c r="N24" s="37"/>
      <c r="O24" s="37"/>
      <c r="P24" s="37"/>
      <c r="Q24" s="37"/>
      <c r="R24" s="37"/>
      <c r="S24" s="37">
        <v>0.81317623511904769</v>
      </c>
      <c r="T24" s="37"/>
      <c r="U24" s="37">
        <v>3.8218762183235859</v>
      </c>
      <c r="V24" s="37"/>
      <c r="W24" s="37">
        <v>6.8705882352941172</v>
      </c>
      <c r="X24" s="37"/>
      <c r="Y24" s="37">
        <v>5.2087053921568627</v>
      </c>
      <c r="Z24" s="37"/>
      <c r="AA24" s="37">
        <v>3.5158541666666672</v>
      </c>
      <c r="AB24" s="37">
        <v>3.7201500000000003</v>
      </c>
      <c r="AC24" s="37">
        <v>3.6254083333333345</v>
      </c>
      <c r="AD24" s="37">
        <v>3.4812791666666674</v>
      </c>
      <c r="AE24" s="39">
        <v>3.3576999999999995</v>
      </c>
    </row>
    <row r="25" spans="1:31" s="23" customFormat="1" ht="9.4499999999999993" customHeight="1" x14ac:dyDescent="0.2">
      <c r="A25" s="34">
        <v>2016</v>
      </c>
      <c r="B25" s="35"/>
      <c r="C25" s="36"/>
      <c r="D25" s="37">
        <v>3.0997966776945627</v>
      </c>
      <c r="E25" s="37">
        <v>3.2928701706334511</v>
      </c>
      <c r="F25" s="37">
        <v>3.46544802499966</v>
      </c>
      <c r="G25" s="37">
        <v>3.5094520529398885</v>
      </c>
      <c r="H25" s="37">
        <v>3.4751255333611977</v>
      </c>
      <c r="I25" s="37"/>
      <c r="J25" s="37"/>
      <c r="K25" s="37"/>
      <c r="L25" s="37"/>
      <c r="M25" s="37"/>
      <c r="N25" s="37"/>
      <c r="O25" s="37"/>
      <c r="P25" s="37"/>
      <c r="Q25" s="37"/>
      <c r="R25" s="37"/>
      <c r="S25" s="37">
        <v>0.66356591765873019</v>
      </c>
      <c r="T25" s="37"/>
      <c r="U25" s="37">
        <v>3.732886939571149</v>
      </c>
      <c r="V25" s="37"/>
      <c r="W25" s="37">
        <v>6.7849046840958609</v>
      </c>
      <c r="X25" s="37"/>
      <c r="Y25" s="37">
        <v>5.2043183468065584</v>
      </c>
      <c r="Z25" s="37"/>
      <c r="AA25" s="37">
        <v>3.309533333333333</v>
      </c>
      <c r="AB25" s="37">
        <v>3.7145386041666675</v>
      </c>
      <c r="AC25" s="37">
        <v>3.1930125</v>
      </c>
      <c r="AD25" s="37">
        <v>3.8342883749999999</v>
      </c>
      <c r="AE25" s="39">
        <v>3.9148083333333332</v>
      </c>
    </row>
    <row r="26" spans="1:31" s="23" customFormat="1" ht="9.4499999999999993" customHeight="1" x14ac:dyDescent="0.2">
      <c r="A26" s="34">
        <v>2017</v>
      </c>
      <c r="B26" s="35"/>
      <c r="C26" s="36"/>
      <c r="D26" s="37">
        <v>2.9177453142428207</v>
      </c>
      <c r="E26" s="37">
        <v>3.1440182406601882</v>
      </c>
      <c r="F26" s="37">
        <v>3.322740874728709</v>
      </c>
      <c r="G26" s="37">
        <v>3.3734425560086465</v>
      </c>
      <c r="H26" s="37">
        <v>3.3436284341193834</v>
      </c>
      <c r="I26" s="37"/>
      <c r="J26" s="37"/>
      <c r="K26" s="37"/>
      <c r="L26" s="37"/>
      <c r="M26" s="37"/>
      <c r="N26" s="37">
        <v>4.522638490924435</v>
      </c>
      <c r="O26" s="37">
        <v>3.2898184329950495</v>
      </c>
      <c r="P26" s="37">
        <v>3.2082757675303495</v>
      </c>
      <c r="Q26" s="37">
        <v>2.3976832811136579</v>
      </c>
      <c r="R26" s="37">
        <v>3.029649058904631</v>
      </c>
      <c r="S26" s="37">
        <v>0.66010989583333346</v>
      </c>
      <c r="T26" s="37"/>
      <c r="U26" s="37">
        <v>3.6413754177109436</v>
      </c>
      <c r="V26" s="37"/>
      <c r="W26" s="37">
        <v>6.7227777777777762</v>
      </c>
      <c r="X26" s="37"/>
      <c r="Y26" s="37">
        <v>5.1112401096491222</v>
      </c>
      <c r="Z26" s="37"/>
      <c r="AA26" s="37">
        <v>3.2100027777777775</v>
      </c>
      <c r="AB26" s="37">
        <v>3.5887541666666674</v>
      </c>
      <c r="AC26" s="37">
        <v>3.7100208333333335</v>
      </c>
      <c r="AD26" s="37">
        <v>3.7804250000000006</v>
      </c>
      <c r="AE26" s="39">
        <v>3.8043500000000008</v>
      </c>
    </row>
    <row r="27" spans="1:31" s="23" customFormat="1" ht="9.4499999999999993" customHeight="1" x14ac:dyDescent="0.2">
      <c r="A27" s="34">
        <v>2018</v>
      </c>
      <c r="B27" s="35"/>
      <c r="C27" s="36"/>
      <c r="D27" s="37">
        <v>3.0780750000000006</v>
      </c>
      <c r="E27" s="37">
        <v>3.355608333333334</v>
      </c>
      <c r="F27" s="37">
        <v>3.5372333333333335</v>
      </c>
      <c r="G27" s="37">
        <v>3.7351166666666664</v>
      </c>
      <c r="H27" s="37">
        <v>3.6281083333333335</v>
      </c>
      <c r="I27" s="37"/>
      <c r="J27" s="37"/>
      <c r="K27" s="37"/>
      <c r="L27" s="37"/>
      <c r="M27" s="37"/>
      <c r="N27" s="37">
        <v>3.4981166666666668</v>
      </c>
      <c r="O27" s="37">
        <v>3.6217583333333336</v>
      </c>
      <c r="P27" s="37">
        <v>3.7366333333333337</v>
      </c>
      <c r="Q27" s="37">
        <v>3.0933250000000001</v>
      </c>
      <c r="R27" s="37">
        <v>3.4352666666666667</v>
      </c>
      <c r="S27" s="37">
        <v>0.7519583333333334</v>
      </c>
      <c r="T27" s="37"/>
      <c r="U27" s="37">
        <v>3.9141666666666666</v>
      </c>
      <c r="V27" s="37"/>
      <c r="W27" s="37">
        <v>6.9952166666666669</v>
      </c>
      <c r="X27" s="37"/>
      <c r="Y27" s="37">
        <v>5.2602000000000002</v>
      </c>
      <c r="Z27" s="37"/>
      <c r="AA27" s="37">
        <v>3.354025</v>
      </c>
      <c r="AB27" s="37">
        <v>3.632833333333334</v>
      </c>
      <c r="AC27" s="37">
        <v>3.7613833333333333</v>
      </c>
      <c r="AD27" s="37">
        <v>3.8757166666666669</v>
      </c>
      <c r="AE27" s="39">
        <v>3.9303416666666671</v>
      </c>
    </row>
    <row r="28" spans="1:31" s="23" customFormat="1" ht="9.4499999999999993" customHeight="1" x14ac:dyDescent="0.2">
      <c r="A28" s="34">
        <v>2019</v>
      </c>
      <c r="B28" s="35"/>
      <c r="C28" s="36"/>
      <c r="D28" s="37">
        <v>3.031781582633053</v>
      </c>
      <c r="E28" s="37">
        <v>3.3301339285714291</v>
      </c>
      <c r="F28" s="37">
        <v>3.4839550925925926</v>
      </c>
      <c r="G28" s="37">
        <v>3.5695359426062088</v>
      </c>
      <c r="H28" s="37">
        <v>3.6547166666666673</v>
      </c>
      <c r="I28" s="37"/>
      <c r="J28" s="37"/>
      <c r="K28" s="37"/>
      <c r="L28" s="37"/>
      <c r="M28" s="37"/>
      <c r="N28" s="37">
        <v>3.1492333333333331</v>
      </c>
      <c r="O28" s="37">
        <v>3.6088916666666666</v>
      </c>
      <c r="P28" s="37">
        <v>4.1580916666666665</v>
      </c>
      <c r="Q28" s="37">
        <v>3.6876500000000001</v>
      </c>
      <c r="R28" s="37">
        <v>3.5240499999999995</v>
      </c>
      <c r="S28" s="37">
        <v>0.74438069444444455</v>
      </c>
      <c r="T28" s="37"/>
      <c r="U28" s="37">
        <v>3.7984583333333326</v>
      </c>
      <c r="V28" s="37"/>
      <c r="W28" s="37">
        <v>6.8825324074074068</v>
      </c>
      <c r="X28" s="37"/>
      <c r="Y28" s="37">
        <v>5.2656916666666662</v>
      </c>
      <c r="Z28" s="37"/>
      <c r="AA28" s="37">
        <v>3.1351</v>
      </c>
      <c r="AB28" s="37">
        <v>3.4622708333333332</v>
      </c>
      <c r="AC28" s="37">
        <v>3.6177874999999999</v>
      </c>
      <c r="AD28" s="37">
        <v>3.6926000000000005</v>
      </c>
      <c r="AE28" s="39">
        <v>3.9725583333333332</v>
      </c>
    </row>
    <row r="29" spans="1:31" s="23" customFormat="1" ht="9.4499999999999993" customHeight="1" x14ac:dyDescent="0.2">
      <c r="A29" s="34">
        <v>2020</v>
      </c>
      <c r="B29" s="35"/>
      <c r="C29" s="36"/>
      <c r="D29" s="37">
        <v>2.2779872393401805</v>
      </c>
      <c r="E29" s="37">
        <v>2.5838565398381572</v>
      </c>
      <c r="F29" s="37">
        <v>2.8304804383460938</v>
      </c>
      <c r="G29" s="37">
        <v>2.8349340958605667</v>
      </c>
      <c r="H29" s="37">
        <v>3.0689136710239651</v>
      </c>
      <c r="I29" s="37"/>
      <c r="J29" s="37"/>
      <c r="K29" s="37"/>
      <c r="L29" s="37"/>
      <c r="M29" s="37"/>
      <c r="N29" s="37">
        <v>2.4096646825396824</v>
      </c>
      <c r="O29" s="37">
        <v>2.8678793139730643</v>
      </c>
      <c r="P29" s="37">
        <v>3.1744069444444443</v>
      </c>
      <c r="Q29" s="37">
        <v>2.7446916666666668</v>
      </c>
      <c r="R29" s="37">
        <v>2.7835041666666664</v>
      </c>
      <c r="S29" s="37">
        <v>0.44392343750000007</v>
      </c>
      <c r="T29" s="37"/>
      <c r="U29" s="37">
        <v>2.8025131578947367</v>
      </c>
      <c r="V29" s="37"/>
      <c r="W29" s="37">
        <v>5.8900925925925938</v>
      </c>
      <c r="X29" s="37"/>
      <c r="Y29" s="37">
        <v>4.4441995614035088</v>
      </c>
      <c r="Z29" s="37"/>
      <c r="AA29" s="37">
        <v>2.1291125000000002</v>
      </c>
      <c r="AB29" s="37">
        <v>2.4376166666666665</v>
      </c>
      <c r="AC29" s="37">
        <v>2.6820041666666659</v>
      </c>
      <c r="AD29" s="37">
        <v>2.923691666666667</v>
      </c>
      <c r="AE29" s="39">
        <v>3.191125</v>
      </c>
    </row>
    <row r="30" spans="1:31" s="23" customFormat="1" ht="9.4499999999999993" customHeight="1" x14ac:dyDescent="0.2">
      <c r="A30" s="41">
        <v>2021</v>
      </c>
      <c r="B30" s="35"/>
      <c r="C30" s="36"/>
      <c r="D30" s="37">
        <v>1.8143826209723652</v>
      </c>
      <c r="E30" s="37">
        <v>2.0928858523965141</v>
      </c>
      <c r="F30" s="37">
        <v>2.1515779800809214</v>
      </c>
      <c r="G30" s="37">
        <v>2.1902677287581698</v>
      </c>
      <c r="H30" s="37">
        <v>2.3576709296218481</v>
      </c>
      <c r="I30" s="37"/>
      <c r="J30" s="37"/>
      <c r="K30" s="37"/>
      <c r="L30" s="37"/>
      <c r="M30" s="37"/>
      <c r="N30" s="37">
        <v>2.0603334325396823</v>
      </c>
      <c r="O30" s="37">
        <v>2.3585241666666668</v>
      </c>
      <c r="P30" s="37">
        <v>2.3564216666666669</v>
      </c>
      <c r="Q30" s="37">
        <v>2.2303506944444442</v>
      </c>
      <c r="R30" s="37">
        <v>2.3874799404761902</v>
      </c>
      <c r="S30" s="37">
        <v>0.33172864583333334</v>
      </c>
      <c r="T30" s="37"/>
      <c r="U30" s="37">
        <v>2.4694572829131651</v>
      </c>
      <c r="V30" s="37"/>
      <c r="W30" s="37">
        <v>5.554444444444445</v>
      </c>
      <c r="X30" s="37"/>
      <c r="Y30" s="37">
        <v>4.0467201754385966</v>
      </c>
      <c r="Z30" s="37"/>
      <c r="AA30" s="37">
        <v>1.8323124999999998</v>
      </c>
      <c r="AB30" s="37">
        <v>2.0311833333333333</v>
      </c>
      <c r="AC30" s="37">
        <v>2.0290791666666661</v>
      </c>
      <c r="AD30" s="37">
        <v>2.1181374999999996</v>
      </c>
      <c r="AE30" s="39">
        <v>2.3857249999999994</v>
      </c>
    </row>
    <row r="31" spans="1:31" s="23" customFormat="1" ht="9.4499999999999993" customHeight="1" x14ac:dyDescent="0.2">
      <c r="A31" s="41"/>
      <c r="B31" s="35"/>
      <c r="C31" s="36"/>
      <c r="D31" s="42"/>
      <c r="E31" s="42"/>
      <c r="F31" s="42"/>
      <c r="G31" s="42"/>
      <c r="H31" s="42"/>
      <c r="I31" s="42"/>
      <c r="J31" s="42"/>
      <c r="K31" s="42"/>
      <c r="L31" s="42"/>
      <c r="M31" s="42"/>
      <c r="N31" s="42"/>
      <c r="O31" s="42"/>
      <c r="P31" s="42"/>
      <c r="Q31" s="42"/>
      <c r="R31" s="42"/>
      <c r="S31" s="43"/>
      <c r="T31" s="44"/>
      <c r="U31" s="44"/>
      <c r="V31" s="44"/>
      <c r="W31" s="45"/>
      <c r="X31" s="45"/>
      <c r="Y31" s="46"/>
      <c r="Z31" s="46"/>
      <c r="AA31" s="42"/>
      <c r="AB31" s="42"/>
      <c r="AC31" s="42"/>
      <c r="AD31" s="42"/>
      <c r="AE31" s="47"/>
    </row>
    <row r="32" spans="1:31" s="53" customFormat="1" ht="9.4499999999999993" customHeight="1" x14ac:dyDescent="0.2">
      <c r="A32" s="48">
        <v>2011</v>
      </c>
      <c r="B32" s="49">
        <v>1</v>
      </c>
      <c r="C32" s="50"/>
      <c r="D32" s="51">
        <v>2.86</v>
      </c>
      <c r="E32" s="51">
        <v>2.895</v>
      </c>
      <c r="F32" s="51">
        <v>2.9409999999999998</v>
      </c>
      <c r="G32" s="51">
        <v>3.0739999999999998</v>
      </c>
      <c r="H32" s="51">
        <v>3.0375999999999999</v>
      </c>
      <c r="I32" s="51"/>
      <c r="J32" s="51"/>
      <c r="K32" s="51"/>
      <c r="L32" s="51"/>
      <c r="M32" s="51"/>
      <c r="N32" s="51"/>
      <c r="O32" s="51"/>
      <c r="P32" s="51"/>
      <c r="Q32" s="51"/>
      <c r="R32" s="51"/>
      <c r="S32" s="51">
        <v>0.97099999999999997</v>
      </c>
      <c r="T32" s="51"/>
      <c r="U32" s="51"/>
      <c r="V32" s="51"/>
      <c r="W32" s="51">
        <v>6.32</v>
      </c>
      <c r="X32" s="51"/>
      <c r="Y32" s="51">
        <v>6.28</v>
      </c>
      <c r="Z32" s="51"/>
      <c r="AA32" s="51">
        <v>2.9350000000000001</v>
      </c>
      <c r="AB32" s="51">
        <v>2.98</v>
      </c>
      <c r="AC32" s="51">
        <v>2.95</v>
      </c>
      <c r="AD32" s="51">
        <v>3.05</v>
      </c>
      <c r="AE32" s="52">
        <v>3.1360000000000001</v>
      </c>
    </row>
    <row r="33" spans="1:31" s="53" customFormat="1" ht="9.4499999999999993" customHeight="1" x14ac:dyDescent="0.2">
      <c r="A33" s="48"/>
      <c r="B33" s="49">
        <v>2</v>
      </c>
      <c r="C33" s="50"/>
      <c r="D33" s="51">
        <v>2.9460000000000002</v>
      </c>
      <c r="E33" s="51">
        <v>2.9159999999999999</v>
      </c>
      <c r="F33" s="51">
        <v>2.9740000000000002</v>
      </c>
      <c r="G33" s="51">
        <v>3.0910000000000002</v>
      </c>
      <c r="H33" s="51">
        <v>3.089</v>
      </c>
      <c r="I33" s="51"/>
      <c r="J33" s="51"/>
      <c r="K33" s="51"/>
      <c r="L33" s="51"/>
      <c r="M33" s="51"/>
      <c r="N33" s="51"/>
      <c r="O33" s="51"/>
      <c r="P33" s="51"/>
      <c r="Q33" s="51"/>
      <c r="R33" s="51"/>
      <c r="S33" s="51">
        <v>1</v>
      </c>
      <c r="T33" s="51"/>
      <c r="U33" s="51"/>
      <c r="V33" s="51"/>
      <c r="W33" s="51">
        <v>6.32</v>
      </c>
      <c r="X33" s="51"/>
      <c r="Y33" s="51">
        <v>6.34</v>
      </c>
      <c r="Z33" s="51"/>
      <c r="AA33" s="51">
        <v>2.88</v>
      </c>
      <c r="AB33" s="51">
        <v>2.96</v>
      </c>
      <c r="AC33" s="51">
        <v>2.87</v>
      </c>
      <c r="AD33" s="51">
        <v>2.9</v>
      </c>
      <c r="AE33" s="52">
        <v>3.13</v>
      </c>
    </row>
    <row r="34" spans="1:31" s="53" customFormat="1" ht="9.4499999999999993" customHeight="1" x14ac:dyDescent="0.2">
      <c r="A34" s="48"/>
      <c r="B34" s="49">
        <v>3</v>
      </c>
      <c r="C34" s="50"/>
      <c r="D34" s="51">
        <v>2.8677999999999999</v>
      </c>
      <c r="E34" s="51">
        <v>2.9264000000000001</v>
      </c>
      <c r="F34" s="51">
        <v>2.9828999999999999</v>
      </c>
      <c r="G34" s="51">
        <v>3.1080999999999999</v>
      </c>
      <c r="H34" s="51">
        <v>3.1175999999999999</v>
      </c>
      <c r="I34" s="51"/>
      <c r="J34" s="51"/>
      <c r="K34" s="51"/>
      <c r="L34" s="51"/>
      <c r="M34" s="51"/>
      <c r="N34" s="51"/>
      <c r="O34" s="51"/>
      <c r="P34" s="51"/>
      <c r="Q34" s="51"/>
      <c r="R34" s="51"/>
      <c r="S34" s="51">
        <v>0.96</v>
      </c>
      <c r="T34" s="51"/>
      <c r="U34" s="51"/>
      <c r="V34" s="51"/>
      <c r="W34" s="51">
        <v>6.32</v>
      </c>
      <c r="X34" s="51"/>
      <c r="Y34" s="51">
        <v>6.12</v>
      </c>
      <c r="Z34" s="51"/>
      <c r="AA34" s="51">
        <v>2.98</v>
      </c>
      <c r="AB34" s="51">
        <v>3.0129999999999999</v>
      </c>
      <c r="AC34" s="51">
        <v>3.0865999999999998</v>
      </c>
      <c r="AD34" s="51">
        <v>3.1333000000000002</v>
      </c>
      <c r="AE34" s="52">
        <v>3.21</v>
      </c>
    </row>
    <row r="35" spans="1:31" s="53" customFormat="1" ht="9.4499999999999993" customHeight="1" x14ac:dyDescent="0.2">
      <c r="A35" s="48"/>
      <c r="B35" s="49">
        <v>4</v>
      </c>
      <c r="C35" s="50"/>
      <c r="D35" s="51">
        <v>2.8677999999999999</v>
      </c>
      <c r="E35" s="51">
        <v>2.9422999999999999</v>
      </c>
      <c r="F35" s="51">
        <v>3.0017</v>
      </c>
      <c r="G35" s="51">
        <v>3.1274999999999999</v>
      </c>
      <c r="H35" s="51">
        <v>3.1476000000000002</v>
      </c>
      <c r="I35" s="51"/>
      <c r="J35" s="51"/>
      <c r="K35" s="51"/>
      <c r="L35" s="51"/>
      <c r="M35" s="51"/>
      <c r="N35" s="51"/>
      <c r="O35" s="51"/>
      <c r="P35" s="51"/>
      <c r="Q35" s="51"/>
      <c r="R35" s="51"/>
      <c r="S35" s="51">
        <v>0.97330000000000005</v>
      </c>
      <c r="T35" s="51"/>
      <c r="U35" s="51"/>
      <c r="V35" s="51"/>
      <c r="W35" s="51">
        <v>6.32</v>
      </c>
      <c r="X35" s="51"/>
      <c r="Y35" s="51">
        <v>6.27</v>
      </c>
      <c r="Z35" s="51"/>
      <c r="AA35" s="51">
        <v>3.0165999999999999</v>
      </c>
      <c r="AB35" s="51">
        <v>3.0266000000000002</v>
      </c>
      <c r="AC35" s="51">
        <v>3.13</v>
      </c>
      <c r="AD35" s="51">
        <v>3.105</v>
      </c>
      <c r="AE35" s="52">
        <v>3.21</v>
      </c>
    </row>
    <row r="36" spans="1:31" s="53" customFormat="1" ht="9.4499999999999993" customHeight="1" x14ac:dyDescent="0.2">
      <c r="A36" s="48"/>
      <c r="B36" s="49">
        <v>5</v>
      </c>
      <c r="C36" s="50"/>
      <c r="D36" s="51">
        <v>2.97</v>
      </c>
      <c r="E36" s="51">
        <v>3.0057999999999998</v>
      </c>
      <c r="F36" s="51">
        <v>3.073</v>
      </c>
      <c r="G36" s="51">
        <v>3.1962000000000002</v>
      </c>
      <c r="H36" s="51">
        <v>3.2557999999999998</v>
      </c>
      <c r="I36" s="51"/>
      <c r="J36" s="51"/>
      <c r="K36" s="51"/>
      <c r="L36" s="51"/>
      <c r="M36" s="51"/>
      <c r="N36" s="51"/>
      <c r="O36" s="51"/>
      <c r="P36" s="51"/>
      <c r="Q36" s="51"/>
      <c r="R36" s="51"/>
      <c r="S36" s="51">
        <v>0.98</v>
      </c>
      <c r="T36" s="51"/>
      <c r="U36" s="51"/>
      <c r="V36" s="51"/>
      <c r="W36" s="51">
        <v>6.62</v>
      </c>
      <c r="X36" s="51"/>
      <c r="Y36" s="51">
        <v>6.26</v>
      </c>
      <c r="Z36" s="51"/>
      <c r="AA36" s="51">
        <v>3.1566000000000001</v>
      </c>
      <c r="AB36" s="51">
        <v>3.1865999999999999</v>
      </c>
      <c r="AC36" s="51">
        <v>3.1966000000000001</v>
      </c>
      <c r="AD36" s="51">
        <v>3.1749999999999998</v>
      </c>
      <c r="AE36" s="52">
        <v>3.29</v>
      </c>
    </row>
    <row r="37" spans="1:31" s="53" customFormat="1" ht="9.4499999999999993" customHeight="1" x14ac:dyDescent="0.2">
      <c r="A37" s="48"/>
      <c r="B37" s="49">
        <v>6</v>
      </c>
      <c r="C37" s="50"/>
      <c r="D37" s="51">
        <v>3.0356999999999998</v>
      </c>
      <c r="E37" s="51">
        <v>3.0717599999999998</v>
      </c>
      <c r="F37" s="51">
        <v>3.1494</v>
      </c>
      <c r="G37" s="51">
        <v>3.2256</v>
      </c>
      <c r="H37" s="51">
        <v>3.3140999999999998</v>
      </c>
      <c r="I37" s="51"/>
      <c r="J37" s="51"/>
      <c r="K37" s="51"/>
      <c r="L37" s="51"/>
      <c r="M37" s="51"/>
      <c r="N37" s="51"/>
      <c r="O37" s="51"/>
      <c r="P37" s="51"/>
      <c r="Q37" s="51"/>
      <c r="R37" s="51"/>
      <c r="S37" s="51">
        <v>1.0387999999999999</v>
      </c>
      <c r="T37" s="51"/>
      <c r="U37" s="51"/>
      <c r="V37" s="51"/>
      <c r="W37" s="51">
        <v>6.62</v>
      </c>
      <c r="X37" s="51"/>
      <c r="Y37" s="51">
        <v>6.33</v>
      </c>
      <c r="Z37" s="51"/>
      <c r="AA37" s="51">
        <v>3.18</v>
      </c>
      <c r="AB37" s="51">
        <v>3.2766999999999999</v>
      </c>
      <c r="AC37" s="51">
        <v>3.2433000000000001</v>
      </c>
      <c r="AD37" s="51">
        <v>3.15</v>
      </c>
      <c r="AE37" s="52">
        <v>3.3050000000000002</v>
      </c>
    </row>
    <row r="38" spans="1:31" s="53" customFormat="1" ht="9.4499999999999993" customHeight="1" x14ac:dyDescent="0.2">
      <c r="A38" s="48"/>
      <c r="B38" s="49">
        <v>7</v>
      </c>
      <c r="C38" s="50"/>
      <c r="D38" s="51">
        <v>3.0920000000000001</v>
      </c>
      <c r="E38" s="51">
        <v>3.1128999999999998</v>
      </c>
      <c r="F38" s="51">
        <v>3.1694</v>
      </c>
      <c r="G38" s="51">
        <v>3.2706</v>
      </c>
      <c r="H38" s="51">
        <v>3.3317000000000001</v>
      </c>
      <c r="I38" s="51"/>
      <c r="J38" s="51"/>
      <c r="K38" s="51"/>
      <c r="L38" s="51"/>
      <c r="M38" s="51"/>
      <c r="N38" s="51"/>
      <c r="O38" s="51"/>
      <c r="P38" s="51"/>
      <c r="Q38" s="51"/>
      <c r="R38" s="51"/>
      <c r="S38" s="51">
        <v>1.0277000000000001</v>
      </c>
      <c r="T38" s="51"/>
      <c r="U38" s="51"/>
      <c r="V38" s="51"/>
      <c r="W38" s="51">
        <v>6.62</v>
      </c>
      <c r="X38" s="51"/>
      <c r="Y38" s="51">
        <v>6.26</v>
      </c>
      <c r="Z38" s="51"/>
      <c r="AA38" s="51">
        <v>3.2233000000000001</v>
      </c>
      <c r="AB38" s="51">
        <v>3.21</v>
      </c>
      <c r="AC38" s="51">
        <v>3.4466000000000001</v>
      </c>
      <c r="AD38" s="51">
        <v>3.35</v>
      </c>
      <c r="AE38" s="52">
        <v>3.47</v>
      </c>
    </row>
    <row r="39" spans="1:31" s="53" customFormat="1" ht="9.4499999999999993" customHeight="1" x14ac:dyDescent="0.2">
      <c r="A39" s="48"/>
      <c r="B39" s="49">
        <v>8</v>
      </c>
      <c r="C39" s="50"/>
      <c r="D39" s="51">
        <v>3.09</v>
      </c>
      <c r="E39" s="51">
        <v>3.1263999999999998</v>
      </c>
      <c r="F39" s="51">
        <v>3.1617000000000002</v>
      </c>
      <c r="G39" s="51">
        <v>3.2892999999999999</v>
      </c>
      <c r="H39" s="51">
        <v>3.3170000000000002</v>
      </c>
      <c r="I39" s="51"/>
      <c r="J39" s="51"/>
      <c r="K39" s="51"/>
      <c r="L39" s="51"/>
      <c r="M39" s="51"/>
      <c r="N39" s="51"/>
      <c r="O39" s="51"/>
      <c r="P39" s="51"/>
      <c r="Q39" s="51"/>
      <c r="R39" s="51"/>
      <c r="S39" s="51">
        <v>1.0188999999999999</v>
      </c>
      <c r="T39" s="51"/>
      <c r="U39" s="51"/>
      <c r="V39" s="51"/>
      <c r="W39" s="51">
        <v>6.62</v>
      </c>
      <c r="X39" s="51"/>
      <c r="Y39" s="51">
        <v>6.37</v>
      </c>
      <c r="Z39" s="51"/>
      <c r="AA39" s="51">
        <v>3.1669999999999998</v>
      </c>
      <c r="AB39" s="51">
        <v>3.31</v>
      </c>
      <c r="AC39" s="51">
        <v>3.2469999999999999</v>
      </c>
      <c r="AD39" s="51">
        <v>3.3532999999999999</v>
      </c>
      <c r="AE39" s="52">
        <v>3.47</v>
      </c>
    </row>
    <row r="40" spans="1:31" s="53" customFormat="1" ht="9.4499999999999993" customHeight="1" x14ac:dyDescent="0.2">
      <c r="A40" s="48"/>
      <c r="B40" s="54">
        <v>9</v>
      </c>
      <c r="C40" s="50"/>
      <c r="D40" s="51">
        <v>3.0834999999999999</v>
      </c>
      <c r="E40" s="51">
        <v>3.1282000000000001</v>
      </c>
      <c r="F40" s="51">
        <v>3.1947000000000001</v>
      </c>
      <c r="G40" s="51">
        <v>3.2812000000000001</v>
      </c>
      <c r="H40" s="51">
        <v>3.3429000000000002</v>
      </c>
      <c r="I40" s="51"/>
      <c r="J40" s="51"/>
      <c r="K40" s="51"/>
      <c r="L40" s="51"/>
      <c r="M40" s="51"/>
      <c r="N40" s="51"/>
      <c r="O40" s="51"/>
      <c r="P40" s="51"/>
      <c r="Q40" s="51"/>
      <c r="R40" s="51"/>
      <c r="S40" s="51">
        <v>1.0467</v>
      </c>
      <c r="T40" s="51"/>
      <c r="U40" s="51"/>
      <c r="V40" s="51"/>
      <c r="W40" s="51">
        <v>6.62</v>
      </c>
      <c r="X40" s="51"/>
      <c r="Y40" s="51">
        <v>6.35</v>
      </c>
      <c r="Z40" s="51"/>
      <c r="AA40" s="51">
        <v>3.2166999999999999</v>
      </c>
      <c r="AB40" s="51">
        <v>3.24</v>
      </c>
      <c r="AC40" s="51">
        <v>3.2467000000000001</v>
      </c>
      <c r="AD40" s="51">
        <v>3.3250000000000002</v>
      </c>
      <c r="AE40" s="52">
        <v>3.48</v>
      </c>
    </row>
    <row r="41" spans="1:31" s="53" customFormat="1" ht="9.4499999999999993" customHeight="1" x14ac:dyDescent="0.2">
      <c r="A41" s="48"/>
      <c r="B41" s="54">
        <v>10</v>
      </c>
      <c r="C41" s="50"/>
      <c r="D41" s="51">
        <v>3.0764</v>
      </c>
      <c r="E41" s="51">
        <v>3.1598000000000002</v>
      </c>
      <c r="F41" s="51">
        <v>3.2311000000000001</v>
      </c>
      <c r="G41" s="51">
        <v>3.3386999999999998</v>
      </c>
      <c r="H41" s="51">
        <v>3.3757999999999999</v>
      </c>
      <c r="I41" s="51"/>
      <c r="J41" s="51"/>
      <c r="K41" s="51"/>
      <c r="L41" s="51"/>
      <c r="M41" s="51"/>
      <c r="N41" s="51"/>
      <c r="O41" s="51"/>
      <c r="P41" s="51"/>
      <c r="Q41" s="51"/>
      <c r="R41" s="51"/>
      <c r="S41" s="51">
        <v>1.0327</v>
      </c>
      <c r="T41" s="51"/>
      <c r="U41" s="51"/>
      <c r="V41" s="51"/>
      <c r="W41" s="51">
        <v>6.62</v>
      </c>
      <c r="X41" s="51"/>
      <c r="Y41" s="51">
        <v>6.32</v>
      </c>
      <c r="Z41" s="51"/>
      <c r="AA41" s="51">
        <v>3.3730000000000002</v>
      </c>
      <c r="AB41" s="51">
        <v>3.37</v>
      </c>
      <c r="AC41" s="51">
        <v>3.5832999999999999</v>
      </c>
      <c r="AD41" s="51">
        <v>3.355</v>
      </c>
      <c r="AE41" s="52">
        <v>3.4449999999999998</v>
      </c>
    </row>
    <row r="42" spans="1:31" s="53" customFormat="1" ht="9.4499999999999993" customHeight="1" x14ac:dyDescent="0.2">
      <c r="A42" s="48"/>
      <c r="B42" s="54">
        <v>11</v>
      </c>
      <c r="C42" s="50"/>
      <c r="D42" s="51">
        <v>3.0230000000000001</v>
      </c>
      <c r="E42" s="51">
        <v>3.1193</v>
      </c>
      <c r="F42" s="51">
        <v>3.1768000000000001</v>
      </c>
      <c r="G42" s="51">
        <v>3.25</v>
      </c>
      <c r="H42" s="51">
        <v>3.2806000000000002</v>
      </c>
      <c r="I42" s="51"/>
      <c r="J42" s="51"/>
      <c r="K42" s="51"/>
      <c r="L42" s="51"/>
      <c r="M42" s="51"/>
      <c r="N42" s="51"/>
      <c r="O42" s="51"/>
      <c r="P42" s="51"/>
      <c r="Q42" s="51"/>
      <c r="R42" s="51"/>
      <c r="S42" s="51">
        <v>1.0725</v>
      </c>
      <c r="T42" s="51"/>
      <c r="U42" s="51"/>
      <c r="V42" s="51"/>
      <c r="W42" s="51">
        <v>6.62</v>
      </c>
      <c r="X42" s="51"/>
      <c r="Y42" s="51">
        <v>6.48</v>
      </c>
      <c r="Z42" s="51"/>
      <c r="AA42" s="51">
        <v>3.3365999999999998</v>
      </c>
      <c r="AB42" s="51">
        <v>3.59</v>
      </c>
      <c r="AC42" s="51">
        <v>3.7465999999999999</v>
      </c>
      <c r="AD42" s="51">
        <v>3.395</v>
      </c>
      <c r="AE42" s="52">
        <v>3.35</v>
      </c>
    </row>
    <row r="43" spans="1:31" s="53" customFormat="1" ht="9.4499999999999993" customHeight="1" x14ac:dyDescent="0.2">
      <c r="A43" s="48"/>
      <c r="B43" s="54">
        <v>12</v>
      </c>
      <c r="C43" s="50"/>
      <c r="D43" s="51">
        <v>3.0669</v>
      </c>
      <c r="E43" s="51">
        <v>3.1856</v>
      </c>
      <c r="F43" s="51">
        <v>3.3268</v>
      </c>
      <c r="G43" s="51">
        <v>3.39</v>
      </c>
      <c r="H43" s="51">
        <v>3.3887</v>
      </c>
      <c r="I43" s="51"/>
      <c r="J43" s="51"/>
      <c r="K43" s="51"/>
      <c r="L43" s="51"/>
      <c r="M43" s="51"/>
      <c r="N43" s="51"/>
      <c r="O43" s="51"/>
      <c r="P43" s="51"/>
      <c r="Q43" s="51"/>
      <c r="R43" s="51"/>
      <c r="S43" s="51">
        <v>1.0658000000000001</v>
      </c>
      <c r="T43" s="51"/>
      <c r="U43" s="51"/>
      <c r="V43" s="51"/>
      <c r="W43" s="51">
        <v>6.62</v>
      </c>
      <c r="X43" s="51"/>
      <c r="Y43" s="51">
        <v>6.37</v>
      </c>
      <c r="Z43" s="51"/>
      <c r="AA43" s="51">
        <v>3.34</v>
      </c>
      <c r="AB43" s="51">
        <v>3.47</v>
      </c>
      <c r="AC43" s="51">
        <v>3.4430000000000001</v>
      </c>
      <c r="AD43" s="51">
        <v>3.42</v>
      </c>
      <c r="AE43" s="52">
        <v>3.45</v>
      </c>
    </row>
    <row r="44" spans="1:31" s="53" customFormat="1" ht="9.4499999999999993" customHeight="1" x14ac:dyDescent="0.2">
      <c r="A44" s="48">
        <v>2012</v>
      </c>
      <c r="B44" s="54">
        <v>1</v>
      </c>
      <c r="C44" s="50"/>
      <c r="D44" s="51">
        <v>2.9645999999999999</v>
      </c>
      <c r="E44" s="51">
        <v>3.1505999999999998</v>
      </c>
      <c r="F44" s="51">
        <v>3.2393000000000001</v>
      </c>
      <c r="G44" s="51">
        <v>3.3873000000000002</v>
      </c>
      <c r="H44" s="51">
        <v>3.37</v>
      </c>
      <c r="I44" s="51"/>
      <c r="J44" s="51"/>
      <c r="K44" s="51"/>
      <c r="L44" s="51"/>
      <c r="M44" s="51"/>
      <c r="N44" s="51"/>
      <c r="O44" s="51"/>
      <c r="P44" s="51"/>
      <c r="Q44" s="51"/>
      <c r="R44" s="51"/>
      <c r="S44" s="51">
        <v>0.97109999999999996</v>
      </c>
      <c r="T44" s="51"/>
      <c r="U44" s="51"/>
      <c r="V44" s="51"/>
      <c r="W44" s="51">
        <v>6.62</v>
      </c>
      <c r="X44" s="51"/>
      <c r="Y44" s="51">
        <v>6.19</v>
      </c>
      <c r="Z44" s="51"/>
      <c r="AA44" s="51">
        <v>3.22</v>
      </c>
      <c r="AB44" s="51">
        <v>3.09</v>
      </c>
      <c r="AC44" s="51">
        <v>3.29</v>
      </c>
      <c r="AD44" s="51">
        <v>3.5750000000000002</v>
      </c>
      <c r="AE44" s="52">
        <v>3.62</v>
      </c>
    </row>
    <row r="45" spans="1:31" s="53" customFormat="1" ht="9.4499999999999993" customHeight="1" x14ac:dyDescent="0.2">
      <c r="A45" s="48"/>
      <c r="B45" s="54">
        <v>2</v>
      </c>
      <c r="C45" s="50"/>
      <c r="D45" s="51">
        <v>2.92</v>
      </c>
      <c r="E45" s="51">
        <v>3.0831</v>
      </c>
      <c r="F45" s="51">
        <v>3.1656</v>
      </c>
      <c r="G45" s="51">
        <v>3.3246000000000002</v>
      </c>
      <c r="H45" s="51">
        <v>3.3136999999999999</v>
      </c>
      <c r="I45" s="51"/>
      <c r="J45" s="51"/>
      <c r="K45" s="51"/>
      <c r="L45" s="51"/>
      <c r="M45" s="51"/>
      <c r="N45" s="51"/>
      <c r="O45" s="51"/>
      <c r="P45" s="51"/>
      <c r="Q45" s="51"/>
      <c r="R45" s="51"/>
      <c r="S45" s="51">
        <v>1.0911</v>
      </c>
      <c r="T45" s="51"/>
      <c r="U45" s="51"/>
      <c r="V45" s="51"/>
      <c r="W45" s="51">
        <v>6.62</v>
      </c>
      <c r="X45" s="51"/>
      <c r="Y45" s="51">
        <v>6.26</v>
      </c>
      <c r="Z45" s="51"/>
      <c r="AA45" s="51">
        <v>2.9733000000000001</v>
      </c>
      <c r="AB45" s="51">
        <v>3.1533000000000002</v>
      </c>
      <c r="AC45" s="51">
        <v>3.26</v>
      </c>
      <c r="AD45" s="51">
        <v>3.25</v>
      </c>
      <c r="AE45" s="52">
        <v>3.4849999999999999</v>
      </c>
    </row>
    <row r="46" spans="1:31" s="53" customFormat="1" ht="9.4499999999999993" customHeight="1" x14ac:dyDescent="0.2">
      <c r="A46" s="48"/>
      <c r="B46" s="54">
        <v>3</v>
      </c>
      <c r="C46" s="50"/>
      <c r="D46" s="51">
        <v>2.9278</v>
      </c>
      <c r="E46" s="51">
        <v>3.1293000000000002</v>
      </c>
      <c r="F46" s="51">
        <v>3.145</v>
      </c>
      <c r="G46" s="51">
        <v>3.3519999999999999</v>
      </c>
      <c r="H46" s="51">
        <v>3.3068</v>
      </c>
      <c r="I46" s="51"/>
      <c r="J46" s="51"/>
      <c r="K46" s="51"/>
      <c r="L46" s="51"/>
      <c r="M46" s="51"/>
      <c r="N46" s="51"/>
      <c r="O46" s="51"/>
      <c r="P46" s="51"/>
      <c r="Q46" s="51"/>
      <c r="R46" s="51"/>
      <c r="S46" s="51">
        <v>1.0510999999999999</v>
      </c>
      <c r="T46" s="51"/>
      <c r="U46" s="51"/>
      <c r="V46" s="51"/>
      <c r="W46" s="51">
        <v>6.62</v>
      </c>
      <c r="X46" s="51"/>
      <c r="Y46" s="51">
        <v>6.12</v>
      </c>
      <c r="Z46" s="51"/>
      <c r="AA46" s="51">
        <v>3.05</v>
      </c>
      <c r="AB46" s="51">
        <v>3.1230000000000002</v>
      </c>
      <c r="AC46" s="51">
        <v>3.1932999999999998</v>
      </c>
      <c r="AD46" s="51">
        <v>3.2949999999999999</v>
      </c>
      <c r="AE46" s="52">
        <v>3.395</v>
      </c>
    </row>
    <row r="47" spans="1:31" s="53" customFormat="1" ht="9.4499999999999993" customHeight="1" x14ac:dyDescent="0.2">
      <c r="A47" s="48"/>
      <c r="B47" s="54">
        <v>4</v>
      </c>
      <c r="C47" s="50"/>
      <c r="D47" s="51">
        <v>2.8914</v>
      </c>
      <c r="E47" s="51">
        <v>3.0668000000000002</v>
      </c>
      <c r="F47" s="51">
        <v>3.1143000000000001</v>
      </c>
      <c r="G47" s="51">
        <v>3.3046000000000002</v>
      </c>
      <c r="H47" s="51">
        <v>3.2818000000000001</v>
      </c>
      <c r="I47" s="51"/>
      <c r="J47" s="51"/>
      <c r="K47" s="51"/>
      <c r="L47" s="51"/>
      <c r="M47" s="51"/>
      <c r="N47" s="51"/>
      <c r="O47" s="51"/>
      <c r="P47" s="51"/>
      <c r="Q47" s="51"/>
      <c r="R47" s="51"/>
      <c r="S47" s="51">
        <v>0.91169999999999995</v>
      </c>
      <c r="T47" s="51"/>
      <c r="U47" s="51"/>
      <c r="V47" s="51"/>
      <c r="W47" s="51">
        <v>6.62</v>
      </c>
      <c r="X47" s="51"/>
      <c r="Y47" s="51">
        <v>6.08</v>
      </c>
      <c r="Z47" s="51"/>
      <c r="AA47" s="51">
        <v>2.8567</v>
      </c>
      <c r="AB47" s="51">
        <v>2.867</v>
      </c>
      <c r="AC47" s="51">
        <v>2.9060000000000001</v>
      </c>
      <c r="AD47" s="51">
        <v>2.863</v>
      </c>
      <c r="AE47" s="52">
        <v>3.395</v>
      </c>
    </row>
    <row r="48" spans="1:31" s="53" customFormat="1" ht="9.4499999999999993" customHeight="1" x14ac:dyDescent="0.2">
      <c r="A48" s="48"/>
      <c r="B48" s="54">
        <v>5</v>
      </c>
      <c r="C48" s="50"/>
      <c r="D48" s="51">
        <v>2.8856999999999999</v>
      </c>
      <c r="E48" s="51">
        <v>3.0461999999999998</v>
      </c>
      <c r="F48" s="51">
        <v>3.1293000000000002</v>
      </c>
      <c r="G48" s="51">
        <v>3.2886000000000002</v>
      </c>
      <c r="H48" s="51">
        <v>3.3462000000000001</v>
      </c>
      <c r="I48" s="51"/>
      <c r="J48" s="51"/>
      <c r="K48" s="51"/>
      <c r="L48" s="51"/>
      <c r="M48" s="51"/>
      <c r="N48" s="51"/>
      <c r="O48" s="51"/>
      <c r="P48" s="51"/>
      <c r="Q48" s="51"/>
      <c r="R48" s="51"/>
      <c r="S48" s="51">
        <v>0.99350000000000005</v>
      </c>
      <c r="T48" s="51"/>
      <c r="U48" s="51"/>
      <c r="V48" s="51"/>
      <c r="W48" s="51">
        <v>6.62</v>
      </c>
      <c r="X48" s="51"/>
      <c r="Y48" s="51">
        <v>5.94</v>
      </c>
      <c r="Z48" s="51"/>
      <c r="AA48" s="51">
        <v>3.0733000000000001</v>
      </c>
      <c r="AB48" s="51">
        <v>3.0432999999999999</v>
      </c>
      <c r="AC48" s="51">
        <v>2.9866000000000001</v>
      </c>
      <c r="AD48" s="51">
        <v>3.1433</v>
      </c>
      <c r="AE48" s="52">
        <v>3.355</v>
      </c>
    </row>
    <row r="49" spans="1:31" s="53" customFormat="1" ht="9.4499999999999993" customHeight="1" x14ac:dyDescent="0.2">
      <c r="A49" s="48"/>
      <c r="B49" s="54">
        <v>6</v>
      </c>
      <c r="C49" s="50"/>
      <c r="D49" s="51">
        <v>2.9049999999999998</v>
      </c>
      <c r="E49" s="51">
        <v>3.0918000000000001</v>
      </c>
      <c r="F49" s="51">
        <v>3.1775000000000002</v>
      </c>
      <c r="G49" s="51">
        <v>3.2786</v>
      </c>
      <c r="H49" s="51">
        <v>3.3174999999999999</v>
      </c>
      <c r="I49" s="51"/>
      <c r="J49" s="51"/>
      <c r="K49" s="51"/>
      <c r="L49" s="51"/>
      <c r="M49" s="51"/>
      <c r="N49" s="51"/>
      <c r="O49" s="51"/>
      <c r="P49" s="51"/>
      <c r="Q49" s="51"/>
      <c r="R49" s="51"/>
      <c r="S49" s="51">
        <v>0.92820000000000003</v>
      </c>
      <c r="T49" s="51"/>
      <c r="U49" s="51"/>
      <c r="V49" s="51"/>
      <c r="W49" s="51">
        <v>6.62</v>
      </c>
      <c r="X49" s="51"/>
      <c r="Y49" s="51">
        <v>5.94</v>
      </c>
      <c r="Z49" s="51"/>
      <c r="AA49" s="51">
        <v>3.0960000000000001</v>
      </c>
      <c r="AB49" s="51">
        <v>3.0960000000000001</v>
      </c>
      <c r="AC49" s="51">
        <v>3.02</v>
      </c>
      <c r="AD49" s="51">
        <v>3.0667</v>
      </c>
      <c r="AE49" s="52">
        <v>3.27</v>
      </c>
    </row>
    <row r="50" spans="1:31" s="53" customFormat="1" ht="9.4499999999999993" customHeight="1" x14ac:dyDescent="0.2">
      <c r="A50" s="48"/>
      <c r="B50" s="54">
        <v>7</v>
      </c>
      <c r="C50" s="50"/>
      <c r="D50" s="51">
        <v>2.9278</v>
      </c>
      <c r="E50" s="51">
        <v>3.0855999999999999</v>
      </c>
      <c r="F50" s="51">
        <v>3.2018</v>
      </c>
      <c r="G50" s="51">
        <v>3.3332999999999999</v>
      </c>
      <c r="H50" s="51">
        <v>3.3712</v>
      </c>
      <c r="I50" s="51"/>
      <c r="J50" s="51"/>
      <c r="K50" s="51"/>
      <c r="L50" s="51"/>
      <c r="M50" s="51"/>
      <c r="N50" s="51"/>
      <c r="O50" s="51"/>
      <c r="P50" s="51"/>
      <c r="Q50" s="51"/>
      <c r="R50" s="51"/>
      <c r="S50" s="51">
        <v>0.93469999999999998</v>
      </c>
      <c r="T50" s="51"/>
      <c r="U50" s="51"/>
      <c r="V50" s="51"/>
      <c r="W50" s="51">
        <v>6.62</v>
      </c>
      <c r="X50" s="51"/>
      <c r="Y50" s="51">
        <v>5.96</v>
      </c>
      <c r="Z50" s="51"/>
      <c r="AA50" s="51">
        <v>3.1267</v>
      </c>
      <c r="AB50" s="51">
        <v>3.1133000000000002</v>
      </c>
      <c r="AC50" s="51">
        <v>3.0767000000000002</v>
      </c>
      <c r="AD50" s="51">
        <v>3.0832999999999999</v>
      </c>
      <c r="AE50" s="52">
        <v>3.27</v>
      </c>
    </row>
    <row r="51" spans="1:31" s="53" customFormat="1" ht="9.4499999999999993" customHeight="1" x14ac:dyDescent="0.2">
      <c r="A51" s="48"/>
      <c r="B51" s="54">
        <v>8</v>
      </c>
      <c r="C51" s="50"/>
      <c r="D51" s="51">
        <v>2.9077999999999999</v>
      </c>
      <c r="E51" s="51">
        <v>3.0367999999999999</v>
      </c>
      <c r="F51" s="51">
        <v>3.0918000000000001</v>
      </c>
      <c r="G51" s="51">
        <v>3.2473000000000001</v>
      </c>
      <c r="H51" s="51">
        <v>3.2925</v>
      </c>
      <c r="I51" s="51"/>
      <c r="J51" s="51"/>
      <c r="K51" s="51"/>
      <c r="L51" s="51"/>
      <c r="M51" s="51"/>
      <c r="N51" s="51"/>
      <c r="O51" s="51"/>
      <c r="P51" s="51"/>
      <c r="Q51" s="51"/>
      <c r="R51" s="51"/>
      <c r="S51" s="51">
        <v>0.93530000000000002</v>
      </c>
      <c r="T51" s="51"/>
      <c r="U51" s="51"/>
      <c r="V51" s="51"/>
      <c r="W51" s="51">
        <v>6.62</v>
      </c>
      <c r="X51" s="51"/>
      <c r="Y51" s="51">
        <v>5.98</v>
      </c>
      <c r="Z51" s="51"/>
      <c r="AA51" s="51">
        <v>3.1032999999999999</v>
      </c>
      <c r="AB51" s="51">
        <v>3.1267</v>
      </c>
      <c r="AC51" s="51">
        <v>3.0767000000000002</v>
      </c>
      <c r="AD51" s="51">
        <v>3.0767000000000002</v>
      </c>
      <c r="AE51" s="52">
        <v>3.2450000000000001</v>
      </c>
    </row>
    <row r="52" spans="1:31" s="53" customFormat="1" ht="9.4499999999999993" customHeight="1" x14ac:dyDescent="0.2">
      <c r="A52" s="55"/>
      <c r="B52" s="54">
        <v>9</v>
      </c>
      <c r="C52" s="50"/>
      <c r="D52" s="51">
        <v>2.9507099999999999</v>
      </c>
      <c r="E52" s="51">
        <v>3.0987499999999999</v>
      </c>
      <c r="F52" s="51">
        <v>3.1181000000000001</v>
      </c>
      <c r="G52" s="51">
        <v>3.3292999999999999</v>
      </c>
      <c r="H52" s="51">
        <v>3.2843</v>
      </c>
      <c r="I52" s="51"/>
      <c r="J52" s="51"/>
      <c r="K52" s="51"/>
      <c r="L52" s="51"/>
      <c r="M52" s="51"/>
      <c r="N52" s="51"/>
      <c r="O52" s="51"/>
      <c r="P52" s="51"/>
      <c r="Q52" s="51"/>
      <c r="R52" s="51"/>
      <c r="S52" s="51">
        <v>0.94647000000000003</v>
      </c>
      <c r="T52" s="51"/>
      <c r="U52" s="51"/>
      <c r="V52" s="51"/>
      <c r="W52" s="51">
        <v>6.62</v>
      </c>
      <c r="X52" s="51"/>
      <c r="Y52" s="51">
        <v>5.98</v>
      </c>
      <c r="Z52" s="51"/>
      <c r="AA52" s="51">
        <v>3.1032999999999999</v>
      </c>
      <c r="AB52" s="51">
        <v>3.1433</v>
      </c>
      <c r="AC52" s="51">
        <v>3.1732999999999998</v>
      </c>
      <c r="AD52" s="51">
        <v>3.14</v>
      </c>
      <c r="AE52" s="52">
        <v>3.2650000000000001</v>
      </c>
    </row>
    <row r="53" spans="1:31" s="53" customFormat="1" ht="9.4499999999999993" customHeight="1" x14ac:dyDescent="0.2">
      <c r="A53" s="48"/>
      <c r="B53" s="54">
        <v>10</v>
      </c>
      <c r="C53" s="50"/>
      <c r="D53" s="51">
        <v>2.9784999999999999</v>
      </c>
      <c r="E53" s="51">
        <v>3.09</v>
      </c>
      <c r="F53" s="51">
        <v>3.1606000000000001</v>
      </c>
      <c r="G53" s="51">
        <v>3.3159999999999998</v>
      </c>
      <c r="H53" s="51">
        <v>3.2911999999999999</v>
      </c>
      <c r="I53" s="51"/>
      <c r="J53" s="51"/>
      <c r="K53" s="51"/>
      <c r="L53" s="51"/>
      <c r="M53" s="51"/>
      <c r="N53" s="51"/>
      <c r="O53" s="51"/>
      <c r="P53" s="51"/>
      <c r="Q53" s="51"/>
      <c r="R53" s="51"/>
      <c r="S53" s="51">
        <v>0.93579999999999997</v>
      </c>
      <c r="T53" s="51"/>
      <c r="U53" s="51"/>
      <c r="V53" s="51"/>
      <c r="W53" s="51">
        <v>6.62</v>
      </c>
      <c r="X53" s="51"/>
      <c r="Y53" s="51">
        <v>5.87</v>
      </c>
      <c r="Z53" s="51"/>
      <c r="AA53" s="51">
        <v>3.0867</v>
      </c>
      <c r="AB53" s="51">
        <v>3.1</v>
      </c>
      <c r="AC53" s="51">
        <v>3.14</v>
      </c>
      <c r="AD53" s="51">
        <v>3.09</v>
      </c>
      <c r="AE53" s="52">
        <v>3.2650000000000001</v>
      </c>
    </row>
    <row r="54" spans="1:31" s="53" customFormat="1" ht="9.4499999999999993" customHeight="1" x14ac:dyDescent="0.2">
      <c r="A54" s="48"/>
      <c r="B54" s="54">
        <v>11</v>
      </c>
      <c r="C54" s="50"/>
      <c r="D54" s="51">
        <v>2.9735</v>
      </c>
      <c r="E54" s="51">
        <v>3.0381</v>
      </c>
      <c r="F54" s="51">
        <v>3.1187</v>
      </c>
      <c r="G54" s="51">
        <v>3.2427000000000001</v>
      </c>
      <c r="H54" s="51">
        <v>3.2631000000000001</v>
      </c>
      <c r="I54" s="51"/>
      <c r="J54" s="51"/>
      <c r="K54" s="51"/>
      <c r="L54" s="51"/>
      <c r="M54" s="51"/>
      <c r="N54" s="51"/>
      <c r="O54" s="51"/>
      <c r="P54" s="51"/>
      <c r="Q54" s="51"/>
      <c r="R54" s="51"/>
      <c r="S54" s="51">
        <v>0.93049999999999999</v>
      </c>
      <c r="T54" s="51"/>
      <c r="U54" s="51"/>
      <c r="V54" s="51"/>
      <c r="W54" s="51">
        <v>6.62</v>
      </c>
      <c r="X54" s="51"/>
      <c r="Y54" s="51">
        <v>5.85</v>
      </c>
      <c r="Z54" s="51"/>
      <c r="AA54" s="51">
        <v>3.14</v>
      </c>
      <c r="AB54" s="51">
        <v>3.1267</v>
      </c>
      <c r="AC54" s="51">
        <v>3.1869999999999998</v>
      </c>
      <c r="AD54" s="51">
        <v>3.2149999999999999</v>
      </c>
      <c r="AE54" s="52">
        <v>3.2650000000000001</v>
      </c>
    </row>
    <row r="55" spans="1:31" s="53" customFormat="1" ht="9.4499999999999993" customHeight="1" x14ac:dyDescent="0.2">
      <c r="A55" s="48"/>
      <c r="B55" s="54">
        <v>12</v>
      </c>
      <c r="C55" s="50"/>
      <c r="D55" s="51">
        <v>2.9670999999999998</v>
      </c>
      <c r="E55" s="51">
        <v>3.0931000000000002</v>
      </c>
      <c r="F55" s="51">
        <v>3.1524999999999999</v>
      </c>
      <c r="G55" s="51">
        <v>3.2686999999999999</v>
      </c>
      <c r="H55" s="51">
        <v>3.3268</v>
      </c>
      <c r="I55" s="51"/>
      <c r="J55" s="51"/>
      <c r="K55" s="51"/>
      <c r="L55" s="51"/>
      <c r="M55" s="51"/>
      <c r="N55" s="51"/>
      <c r="O55" s="51"/>
      <c r="P55" s="51"/>
      <c r="Q55" s="51"/>
      <c r="R55" s="51"/>
      <c r="S55" s="51">
        <v>0.9294</v>
      </c>
      <c r="T55" s="51"/>
      <c r="U55" s="51"/>
      <c r="V55" s="51"/>
      <c r="W55" s="51">
        <v>6.62</v>
      </c>
      <c r="X55" s="51"/>
      <c r="Y55" s="51">
        <v>5.9</v>
      </c>
      <c r="Z55" s="51"/>
      <c r="AA55" s="51">
        <v>3.1366999999999998</v>
      </c>
      <c r="AB55" s="51">
        <v>3.1533000000000002</v>
      </c>
      <c r="AC55" s="51">
        <v>3.19</v>
      </c>
      <c r="AD55" s="51">
        <v>3.2650000000000001</v>
      </c>
      <c r="AE55" s="52">
        <v>3.24</v>
      </c>
    </row>
    <row r="56" spans="1:31" s="53" customFormat="1" ht="9.4499999999999993" customHeight="1" x14ac:dyDescent="0.2">
      <c r="A56" s="48">
        <v>2013</v>
      </c>
      <c r="B56" s="54">
        <v>1</v>
      </c>
      <c r="C56" s="50"/>
      <c r="D56" s="51">
        <v>2.9828000000000001</v>
      </c>
      <c r="E56" s="51">
        <v>3.0274999999999999</v>
      </c>
      <c r="F56" s="51">
        <v>3.1436999999999999</v>
      </c>
      <c r="G56" s="51">
        <v>3.1819999999999999</v>
      </c>
      <c r="H56" s="51">
        <v>3.1656</v>
      </c>
      <c r="I56" s="51"/>
      <c r="J56" s="51"/>
      <c r="K56" s="51"/>
      <c r="L56" s="51"/>
      <c r="M56" s="51"/>
      <c r="N56" s="51"/>
      <c r="O56" s="51"/>
      <c r="P56" s="51"/>
      <c r="Q56" s="51"/>
      <c r="R56" s="51"/>
      <c r="S56" s="51">
        <v>0.91759999999999997</v>
      </c>
      <c r="T56" s="51"/>
      <c r="U56" s="51"/>
      <c r="V56" s="51"/>
      <c r="W56" s="51">
        <v>6.62</v>
      </c>
      <c r="X56" s="51"/>
      <c r="Y56" s="51">
        <v>5.88</v>
      </c>
      <c r="Z56" s="51"/>
      <c r="AA56" s="51">
        <v>3.1166999999999998</v>
      </c>
      <c r="AB56" s="51">
        <v>3.16</v>
      </c>
      <c r="AC56" s="51">
        <v>3.19</v>
      </c>
      <c r="AD56" s="51">
        <v>3.2749999999999999</v>
      </c>
      <c r="AE56" s="52">
        <v>3.2549999999999999</v>
      </c>
    </row>
    <row r="57" spans="1:31" s="53" customFormat="1" ht="9.4499999999999993" customHeight="1" x14ac:dyDescent="0.2">
      <c r="A57" s="48"/>
      <c r="B57" s="54">
        <v>2</v>
      </c>
      <c r="C57" s="50"/>
      <c r="D57" s="51">
        <v>2.8734999999999999</v>
      </c>
      <c r="E57" s="51">
        <v>2.8736999999999999</v>
      </c>
      <c r="F57" s="51">
        <v>2.9836999999999998</v>
      </c>
      <c r="G57" s="51">
        <v>3.0886</v>
      </c>
      <c r="H57" s="51">
        <v>3.0081000000000002</v>
      </c>
      <c r="I57" s="51"/>
      <c r="J57" s="51"/>
      <c r="K57" s="51"/>
      <c r="L57" s="51"/>
      <c r="M57" s="51"/>
      <c r="N57" s="51"/>
      <c r="O57" s="51"/>
      <c r="P57" s="51"/>
      <c r="Q57" s="51"/>
      <c r="R57" s="51"/>
      <c r="S57" s="51">
        <v>0.91290000000000004</v>
      </c>
      <c r="T57" s="51"/>
      <c r="U57" s="51"/>
      <c r="V57" s="51"/>
      <c r="W57" s="51">
        <v>6.62</v>
      </c>
      <c r="X57" s="51"/>
      <c r="Y57" s="51">
        <v>5.9</v>
      </c>
      <c r="Z57" s="51"/>
      <c r="AA57" s="51">
        <v>3.105</v>
      </c>
      <c r="AB57" s="51">
        <v>3.11</v>
      </c>
      <c r="AC57" s="51">
        <v>3.1459999999999999</v>
      </c>
      <c r="AD57" s="51">
        <v>3.3</v>
      </c>
      <c r="AE57" s="52">
        <v>3.1749999999999998</v>
      </c>
    </row>
    <row r="58" spans="1:31" s="53" customFormat="1" ht="9.4499999999999993" customHeight="1" x14ac:dyDescent="0.2">
      <c r="A58" s="48"/>
      <c r="B58" s="54">
        <v>3</v>
      </c>
      <c r="C58" s="50"/>
      <c r="D58" s="51">
        <v>2.8771</v>
      </c>
      <c r="E58" s="51">
        <v>2.9005999999999998</v>
      </c>
      <c r="F58" s="51">
        <v>2.9655999999999998</v>
      </c>
      <c r="G58" s="51">
        <v>3.0865999999999998</v>
      </c>
      <c r="H58" s="51">
        <v>2.9906000000000001</v>
      </c>
      <c r="I58" s="51"/>
      <c r="J58" s="51"/>
      <c r="K58" s="51"/>
      <c r="L58" s="51"/>
      <c r="M58" s="51"/>
      <c r="N58" s="51"/>
      <c r="O58" s="51"/>
      <c r="P58" s="51"/>
      <c r="Q58" s="51"/>
      <c r="R58" s="51"/>
      <c r="S58" s="51">
        <v>0.86170000000000002</v>
      </c>
      <c r="T58" s="51"/>
      <c r="U58" s="51"/>
      <c r="V58" s="51"/>
      <c r="W58" s="51">
        <v>6.62</v>
      </c>
      <c r="X58" s="51"/>
      <c r="Y58" s="51">
        <v>5.81</v>
      </c>
      <c r="Z58" s="51"/>
      <c r="AA58" s="51">
        <v>3.11</v>
      </c>
      <c r="AB58" s="51">
        <v>3.1349999999999998</v>
      </c>
      <c r="AC58" s="51">
        <v>3.1749999999999998</v>
      </c>
      <c r="AD58" s="51">
        <v>3.3</v>
      </c>
      <c r="AE58" s="52">
        <v>3.35</v>
      </c>
    </row>
    <row r="59" spans="1:31" s="53" customFormat="1" ht="9.4499999999999993" customHeight="1" x14ac:dyDescent="0.2">
      <c r="A59" s="48"/>
      <c r="B59" s="54">
        <v>4</v>
      </c>
      <c r="C59" s="50"/>
      <c r="D59" s="51">
        <v>2.9470999999999998</v>
      </c>
      <c r="E59" s="51">
        <v>2.8393000000000002</v>
      </c>
      <c r="F59" s="51">
        <v>2.9125000000000001</v>
      </c>
      <c r="G59" s="51">
        <v>2.9826999999999999</v>
      </c>
      <c r="H59" s="51">
        <v>3.0093000000000001</v>
      </c>
      <c r="I59" s="51"/>
      <c r="J59" s="51"/>
      <c r="K59" s="51"/>
      <c r="L59" s="51"/>
      <c r="M59" s="51"/>
      <c r="N59" s="51"/>
      <c r="O59" s="51"/>
      <c r="P59" s="51"/>
      <c r="Q59" s="51"/>
      <c r="R59" s="51"/>
      <c r="S59" s="51">
        <v>0.8659</v>
      </c>
      <c r="T59" s="51"/>
      <c r="U59" s="51"/>
      <c r="V59" s="51"/>
      <c r="W59" s="51">
        <v>6.62</v>
      </c>
      <c r="X59" s="51"/>
      <c r="Y59" s="51">
        <v>5.8</v>
      </c>
      <c r="Z59" s="51"/>
      <c r="AA59" s="51">
        <v>3.11</v>
      </c>
      <c r="AB59" s="51">
        <v>3.1349999999999998</v>
      </c>
      <c r="AC59" s="51">
        <v>3.1749999999999998</v>
      </c>
      <c r="AD59" s="51">
        <v>3.3</v>
      </c>
      <c r="AE59" s="52">
        <v>3.35</v>
      </c>
    </row>
    <row r="60" spans="1:31" s="53" customFormat="1" ht="9.4499999999999993" customHeight="1" x14ac:dyDescent="0.2">
      <c r="A60" s="48"/>
      <c r="B60" s="54">
        <v>5</v>
      </c>
      <c r="C60" s="50"/>
      <c r="D60" s="51">
        <v>2.9085000000000001</v>
      </c>
      <c r="E60" s="51">
        <v>2.8056000000000001</v>
      </c>
      <c r="F60" s="51">
        <v>2.8424999999999998</v>
      </c>
      <c r="G60" s="51">
        <v>2.976</v>
      </c>
      <c r="H60" s="51">
        <v>2.9167999999999998</v>
      </c>
      <c r="I60" s="51"/>
      <c r="J60" s="51"/>
      <c r="K60" s="51"/>
      <c r="L60" s="51"/>
      <c r="M60" s="51"/>
      <c r="N60" s="51"/>
      <c r="O60" s="51"/>
      <c r="P60" s="51"/>
      <c r="Q60" s="51"/>
      <c r="R60" s="51"/>
      <c r="S60" s="51">
        <v>0.85170000000000001</v>
      </c>
      <c r="T60" s="51"/>
      <c r="U60" s="51"/>
      <c r="V60" s="51"/>
      <c r="W60" s="51">
        <v>6.62</v>
      </c>
      <c r="X60" s="51"/>
      <c r="Y60" s="51">
        <v>5.73</v>
      </c>
      <c r="Z60" s="51"/>
      <c r="AA60" s="51">
        <v>3.1150000000000002</v>
      </c>
      <c r="AB60" s="51">
        <v>3.14</v>
      </c>
      <c r="AC60" s="51">
        <v>3.1850000000000001</v>
      </c>
      <c r="AD60" s="51">
        <v>3.2</v>
      </c>
      <c r="AE60" s="52">
        <v>3.35</v>
      </c>
    </row>
    <row r="61" spans="1:31" s="53" customFormat="1" ht="9.4499999999999993" customHeight="1" x14ac:dyDescent="0.2">
      <c r="A61" s="48"/>
      <c r="B61" s="54">
        <v>6</v>
      </c>
      <c r="C61" s="50"/>
      <c r="D61" s="51">
        <v>2.8456999999999999</v>
      </c>
      <c r="E61" s="51">
        <v>2.8311999999999999</v>
      </c>
      <c r="F61" s="51">
        <v>2.8824999999999998</v>
      </c>
      <c r="G61" s="51">
        <v>3.1446999999999998</v>
      </c>
      <c r="H61" s="51">
        <v>3.0381</v>
      </c>
      <c r="I61" s="51"/>
      <c r="J61" s="51"/>
      <c r="K61" s="51"/>
      <c r="L61" s="51"/>
      <c r="M61" s="51"/>
      <c r="N61" s="51"/>
      <c r="O61" s="51"/>
      <c r="P61" s="51"/>
      <c r="Q61" s="51"/>
      <c r="R61" s="51"/>
      <c r="S61" s="51">
        <v>0.85409999999999997</v>
      </c>
      <c r="T61" s="51"/>
      <c r="U61" s="51"/>
      <c r="V61" s="51"/>
      <c r="W61" s="51">
        <v>6.62</v>
      </c>
      <c r="X61" s="51"/>
      <c r="Y61" s="51">
        <v>5.75</v>
      </c>
      <c r="Z61" s="51"/>
      <c r="AA61" s="51">
        <v>3.1150000000000002</v>
      </c>
      <c r="AB61" s="51">
        <v>3.14</v>
      </c>
      <c r="AC61" s="51">
        <v>3.1850000000000001</v>
      </c>
      <c r="AD61" s="51">
        <v>3.2</v>
      </c>
      <c r="AE61" s="52">
        <v>3.35</v>
      </c>
    </row>
    <row r="62" spans="1:31" s="53" customFormat="1" ht="9.4499999999999993" customHeight="1" x14ac:dyDescent="0.2">
      <c r="A62" s="48"/>
      <c r="B62" s="54">
        <v>7</v>
      </c>
      <c r="C62" s="50"/>
      <c r="D62" s="51">
        <v>2.8714</v>
      </c>
      <c r="E62" s="51">
        <v>2.8012000000000001</v>
      </c>
      <c r="F62" s="51">
        <v>2.9024999999999999</v>
      </c>
      <c r="G62" s="51">
        <v>3.0179999999999998</v>
      </c>
      <c r="H62" s="51">
        <v>2.9586999999999999</v>
      </c>
      <c r="I62" s="51"/>
      <c r="J62" s="51"/>
      <c r="K62" s="51"/>
      <c r="L62" s="51"/>
      <c r="M62" s="51"/>
      <c r="N62" s="51"/>
      <c r="O62" s="51"/>
      <c r="P62" s="51"/>
      <c r="Q62" s="51"/>
      <c r="R62" s="51"/>
      <c r="S62" s="51">
        <v>0.85219999999999996</v>
      </c>
      <c r="T62" s="51"/>
      <c r="U62" s="51"/>
      <c r="V62" s="51"/>
      <c r="W62" s="51">
        <v>6.62</v>
      </c>
      <c r="X62" s="51"/>
      <c r="Y62" s="51">
        <v>5.72</v>
      </c>
      <c r="Z62" s="51"/>
      <c r="AA62" s="51">
        <v>3.1150000000000002</v>
      </c>
      <c r="AB62" s="51">
        <v>3.1349999999999998</v>
      </c>
      <c r="AC62" s="51">
        <v>3.25</v>
      </c>
      <c r="AD62" s="51">
        <v>3.2</v>
      </c>
      <c r="AE62" s="52">
        <v>3.35</v>
      </c>
    </row>
    <row r="63" spans="1:31" s="53" customFormat="1" ht="9.4499999999999993" customHeight="1" x14ac:dyDescent="0.2">
      <c r="A63" s="48"/>
      <c r="B63" s="54">
        <v>8</v>
      </c>
      <c r="C63" s="50"/>
      <c r="D63" s="51">
        <v>2.8220999999999998</v>
      </c>
      <c r="E63" s="51">
        <v>2.8081</v>
      </c>
      <c r="F63" s="51">
        <v>2.8662000000000001</v>
      </c>
      <c r="G63" s="51">
        <v>2.98</v>
      </c>
      <c r="H63" s="51">
        <v>2.9306000000000001</v>
      </c>
      <c r="I63" s="51"/>
      <c r="J63" s="51"/>
      <c r="K63" s="51"/>
      <c r="L63" s="51"/>
      <c r="M63" s="51"/>
      <c r="N63" s="51"/>
      <c r="O63" s="51"/>
      <c r="P63" s="51"/>
      <c r="Q63" s="51"/>
      <c r="R63" s="51"/>
      <c r="S63" s="51">
        <v>0.88819999999999999</v>
      </c>
      <c r="T63" s="51"/>
      <c r="U63" s="51"/>
      <c r="V63" s="51"/>
      <c r="W63" s="51">
        <v>6.62</v>
      </c>
      <c r="X63" s="51"/>
      <c r="Y63" s="51">
        <v>5.61</v>
      </c>
      <c r="Z63" s="51"/>
      <c r="AA63" s="51">
        <v>3.1150000000000002</v>
      </c>
      <c r="AB63" s="51">
        <v>3.14</v>
      </c>
      <c r="AC63" s="51">
        <v>3.15</v>
      </c>
      <c r="AD63" s="51">
        <v>3.2</v>
      </c>
      <c r="AE63" s="52">
        <v>3.35</v>
      </c>
    </row>
    <row r="64" spans="1:31" s="53" customFormat="1" ht="9.4499999999999993" customHeight="1" x14ac:dyDescent="0.2">
      <c r="A64" s="48"/>
      <c r="B64" s="54">
        <v>9</v>
      </c>
      <c r="C64" s="50"/>
      <c r="D64" s="51">
        <v>2.8727999999999998</v>
      </c>
      <c r="E64" s="51">
        <v>2.8355999999999999</v>
      </c>
      <c r="F64" s="51">
        <v>2.8361999999999998</v>
      </c>
      <c r="G64" s="51">
        <v>3.016</v>
      </c>
      <c r="H64" s="51">
        <v>2.9542999999999999</v>
      </c>
      <c r="I64" s="51"/>
      <c r="J64" s="51"/>
      <c r="K64" s="51"/>
      <c r="L64" s="51"/>
      <c r="M64" s="51"/>
      <c r="N64" s="51"/>
      <c r="O64" s="51"/>
      <c r="P64" s="51"/>
      <c r="Q64" s="51"/>
      <c r="R64" s="51"/>
      <c r="S64" s="51">
        <v>0.86109999999999998</v>
      </c>
      <c r="T64" s="51"/>
      <c r="U64" s="51"/>
      <c r="V64" s="51"/>
      <c r="W64" s="51">
        <v>6.62</v>
      </c>
      <c r="X64" s="51"/>
      <c r="Y64" s="51">
        <v>5.61</v>
      </c>
      <c r="Z64" s="51"/>
      <c r="AA64" s="51">
        <v>3.1150000000000002</v>
      </c>
      <c r="AB64" s="51">
        <v>3.14</v>
      </c>
      <c r="AC64" s="51">
        <v>3.15</v>
      </c>
      <c r="AD64" s="51">
        <v>3.2</v>
      </c>
      <c r="AE64" s="52">
        <v>3.35</v>
      </c>
    </row>
    <row r="65" spans="1:31" s="53" customFormat="1" ht="9.4499999999999993" customHeight="1" x14ac:dyDescent="0.2">
      <c r="A65" s="48"/>
      <c r="B65" s="54">
        <v>10</v>
      </c>
      <c r="C65" s="50"/>
      <c r="D65" s="51">
        <v>2.9014000000000002</v>
      </c>
      <c r="E65" s="51">
        <v>2.8325</v>
      </c>
      <c r="F65" s="51">
        <v>2.8374999999999999</v>
      </c>
      <c r="G65" s="51">
        <v>2.9533</v>
      </c>
      <c r="H65" s="51">
        <v>2.9437000000000002</v>
      </c>
      <c r="I65" s="51"/>
      <c r="J65" s="51"/>
      <c r="K65" s="51"/>
      <c r="L65" s="51"/>
      <c r="M65" s="51"/>
      <c r="N65" s="51"/>
      <c r="O65" s="51"/>
      <c r="P65" s="51"/>
      <c r="Q65" s="51"/>
      <c r="R65" s="51"/>
      <c r="S65" s="51">
        <v>0.90880000000000005</v>
      </c>
      <c r="T65" s="51"/>
      <c r="U65" s="51"/>
      <c r="V65" s="51"/>
      <c r="W65" s="51">
        <v>6.62</v>
      </c>
      <c r="X65" s="51"/>
      <c r="Y65" s="51">
        <v>5.55</v>
      </c>
      <c r="Z65" s="51"/>
      <c r="AA65" s="51">
        <v>3.12</v>
      </c>
      <c r="AB65" s="51">
        <v>3.15</v>
      </c>
      <c r="AC65" s="51">
        <v>3.15</v>
      </c>
      <c r="AD65" s="51">
        <v>3.2</v>
      </c>
      <c r="AE65" s="52">
        <v>3.35</v>
      </c>
    </row>
    <row r="66" spans="1:31" s="53" customFormat="1" ht="9.4499999999999993" customHeight="1" x14ac:dyDescent="0.2">
      <c r="A66" s="48"/>
      <c r="B66" s="54">
        <v>11</v>
      </c>
      <c r="C66" s="50"/>
      <c r="D66" s="51">
        <v>2.8721000000000001</v>
      </c>
      <c r="E66" s="51">
        <v>2.8081</v>
      </c>
      <c r="F66" s="51">
        <v>2.8161999999999998</v>
      </c>
      <c r="G66" s="51">
        <v>2.9552999999999998</v>
      </c>
      <c r="H66" s="51">
        <v>2.9624999999999999</v>
      </c>
      <c r="I66" s="51"/>
      <c r="J66" s="51"/>
      <c r="K66" s="51"/>
      <c r="L66" s="51"/>
      <c r="M66" s="51"/>
      <c r="N66" s="51"/>
      <c r="O66" s="51"/>
      <c r="P66" s="51"/>
      <c r="Q66" s="51"/>
      <c r="R66" s="51"/>
      <c r="S66" s="51">
        <v>0.91659999999999997</v>
      </c>
      <c r="T66" s="51"/>
      <c r="U66" s="51"/>
      <c r="V66" s="51"/>
      <c r="W66" s="51">
        <v>6.62</v>
      </c>
      <c r="X66" s="51"/>
      <c r="Y66" s="51">
        <v>5.59</v>
      </c>
      <c r="Z66" s="51"/>
      <c r="AA66" s="51">
        <v>3.1333000000000002</v>
      </c>
      <c r="AB66" s="51">
        <v>3.15</v>
      </c>
      <c r="AC66" s="51">
        <v>3.1749999999999998</v>
      </c>
      <c r="AD66" s="51">
        <v>3.2</v>
      </c>
      <c r="AE66" s="52">
        <v>3.35</v>
      </c>
    </row>
    <row r="67" spans="1:31" s="53" customFormat="1" ht="9.4499999999999993" customHeight="1" x14ac:dyDescent="0.2">
      <c r="A67" s="48"/>
      <c r="B67" s="54">
        <v>12</v>
      </c>
      <c r="C67" s="50"/>
      <c r="D67" s="51">
        <v>2.9280666666666666</v>
      </c>
      <c r="E67" s="51">
        <v>3.0240714285714287</v>
      </c>
      <c r="F67" s="51">
        <v>2.7074375000000002</v>
      </c>
      <c r="G67" s="51">
        <v>2.7682000000000002</v>
      </c>
      <c r="H67" s="51">
        <v>2.9152</v>
      </c>
      <c r="I67" s="51"/>
      <c r="J67" s="51"/>
      <c r="K67" s="51"/>
      <c r="L67" s="51"/>
      <c r="M67" s="51"/>
      <c r="N67" s="51"/>
      <c r="O67" s="51"/>
      <c r="P67" s="51"/>
      <c r="Q67" s="51"/>
      <c r="R67" s="51"/>
      <c r="S67" s="51">
        <v>0.97677499999999995</v>
      </c>
      <c r="T67" s="51"/>
      <c r="U67" s="51"/>
      <c r="V67" s="51"/>
      <c r="W67" s="51">
        <v>6.6218749999999975</v>
      </c>
      <c r="X67" s="51"/>
      <c r="Y67" s="51">
        <v>5.3514125000000003</v>
      </c>
      <c r="Z67" s="51"/>
      <c r="AA67" s="51">
        <v>3.0402</v>
      </c>
      <c r="AB67" s="51">
        <v>3.1915999999999998</v>
      </c>
      <c r="AC67" s="51">
        <v>3.1854</v>
      </c>
      <c r="AD67" s="51">
        <v>3.2</v>
      </c>
      <c r="AE67" s="52">
        <v>3.35</v>
      </c>
    </row>
    <row r="68" spans="1:31" s="53" customFormat="1" ht="9.4499999999999993" customHeight="1" x14ac:dyDescent="0.2">
      <c r="A68" s="48">
        <v>2014</v>
      </c>
      <c r="B68" s="54">
        <v>1</v>
      </c>
      <c r="C68" s="50"/>
      <c r="D68" s="51">
        <v>2.9100625</v>
      </c>
      <c r="E68" s="51">
        <v>2.8435625</v>
      </c>
      <c r="F68" s="51">
        <v>2.8611875000000002</v>
      </c>
      <c r="G68" s="51">
        <v>2.9522000000000004</v>
      </c>
      <c r="H68" s="51">
        <v>2.9592499999999999</v>
      </c>
      <c r="I68" s="51"/>
      <c r="J68" s="51"/>
      <c r="K68" s="51"/>
      <c r="L68" s="51"/>
      <c r="M68" s="51"/>
      <c r="N68" s="51"/>
      <c r="O68" s="51"/>
      <c r="P68" s="51"/>
      <c r="Q68" s="51"/>
      <c r="R68" s="51"/>
      <c r="S68" s="51">
        <v>0.95838124999999985</v>
      </c>
      <c r="T68" s="51"/>
      <c r="U68" s="51"/>
      <c r="V68" s="51"/>
      <c r="W68" s="51">
        <v>6.6218749999999993</v>
      </c>
      <c r="X68" s="51"/>
      <c r="Y68" s="51">
        <v>5.443656250000001</v>
      </c>
      <c r="Z68" s="51"/>
      <c r="AA68" s="51">
        <v>3.0400666666666667</v>
      </c>
      <c r="AB68" s="51">
        <v>3.1689000000000003</v>
      </c>
      <c r="AC68" s="51">
        <v>3.2338</v>
      </c>
      <c r="AD68" s="51">
        <v>3.2</v>
      </c>
      <c r="AE68" s="52">
        <v>3.35</v>
      </c>
    </row>
    <row r="69" spans="1:31" s="53" customFormat="1" ht="9.4499999999999993" customHeight="1" x14ac:dyDescent="0.2">
      <c r="A69" s="48"/>
      <c r="B69" s="54">
        <v>2</v>
      </c>
      <c r="C69" s="50"/>
      <c r="D69" s="51">
        <v>2.9181874999999997</v>
      </c>
      <c r="E69" s="51">
        <v>2.8423124999999994</v>
      </c>
      <c r="F69" s="51">
        <v>2.8643125</v>
      </c>
      <c r="G69" s="51">
        <v>3.0115333333333334</v>
      </c>
      <c r="H69" s="51">
        <v>2.9217499999999994</v>
      </c>
      <c r="I69" s="51"/>
      <c r="J69" s="51"/>
      <c r="K69" s="51"/>
      <c r="L69" s="51"/>
      <c r="M69" s="51"/>
      <c r="N69" s="51"/>
      <c r="O69" s="51"/>
      <c r="P69" s="51"/>
      <c r="Q69" s="51"/>
      <c r="R69" s="51"/>
      <c r="S69" s="51">
        <v>0.97197500000000003</v>
      </c>
      <c r="T69" s="51"/>
      <c r="U69" s="51"/>
      <c r="V69" s="51"/>
      <c r="W69" s="51">
        <v>6.6218749999999993</v>
      </c>
      <c r="X69" s="51"/>
      <c r="Y69" s="51">
        <v>5.512256250000001</v>
      </c>
      <c r="Z69" s="51"/>
      <c r="AA69" s="51">
        <v>3.0492000000000004</v>
      </c>
      <c r="AB69" s="51">
        <v>3.1762000000000001</v>
      </c>
      <c r="AC69" s="51">
        <v>3.2336999999999998</v>
      </c>
      <c r="AD69" s="51">
        <v>3.2</v>
      </c>
      <c r="AE69" s="52">
        <v>3.35</v>
      </c>
    </row>
    <row r="70" spans="1:31" s="53" customFormat="1" ht="9.4499999999999993" customHeight="1" x14ac:dyDescent="0.2">
      <c r="A70" s="48"/>
      <c r="B70" s="54">
        <v>3</v>
      </c>
      <c r="C70" s="50"/>
      <c r="D70" s="51">
        <v>2.9450624999999997</v>
      </c>
      <c r="E70" s="51">
        <v>2.8741875000000001</v>
      </c>
      <c r="F70" s="51">
        <v>2.9272666666666662</v>
      </c>
      <c r="G70" s="51">
        <v>3.0022000000000006</v>
      </c>
      <c r="H70" s="51">
        <v>2.9305000000000003</v>
      </c>
      <c r="I70" s="51"/>
      <c r="J70" s="51"/>
      <c r="K70" s="51"/>
      <c r="L70" s="51"/>
      <c r="M70" s="51"/>
      <c r="N70" s="51"/>
      <c r="O70" s="51"/>
      <c r="P70" s="51"/>
      <c r="Q70" s="51"/>
      <c r="R70" s="51"/>
      <c r="S70" s="51">
        <v>0.98320624999999995</v>
      </c>
      <c r="T70" s="51"/>
      <c r="U70" s="51"/>
      <c r="V70" s="51"/>
      <c r="W70" s="51">
        <v>6.6218749999999984</v>
      </c>
      <c r="X70" s="51"/>
      <c r="Y70" s="51">
        <v>5.512975</v>
      </c>
      <c r="Z70" s="51"/>
      <c r="AA70" s="51">
        <v>3.0703333333333336</v>
      </c>
      <c r="AB70" s="51">
        <v>3.1888000000000001</v>
      </c>
      <c r="AC70" s="51">
        <v>3.2324000000000002</v>
      </c>
      <c r="AD70" s="51">
        <v>3.2</v>
      </c>
      <c r="AE70" s="52">
        <v>3.35</v>
      </c>
    </row>
    <row r="71" spans="1:31" s="53" customFormat="1" ht="9.4499999999999993" customHeight="1" x14ac:dyDescent="0.2">
      <c r="A71" s="48"/>
      <c r="B71" s="54">
        <v>4</v>
      </c>
      <c r="C71" s="50"/>
      <c r="D71" s="51">
        <v>2.8434000000000004</v>
      </c>
      <c r="E71" s="51">
        <v>2.8291333333333331</v>
      </c>
      <c r="F71" s="51">
        <v>2.9212666666666665</v>
      </c>
      <c r="G71" s="51">
        <v>2.9748666666666668</v>
      </c>
      <c r="H71" s="51">
        <v>2.8923750000000004</v>
      </c>
      <c r="I71" s="51"/>
      <c r="J71" s="51"/>
      <c r="K71" s="51"/>
      <c r="L71" s="51"/>
      <c r="M71" s="51"/>
      <c r="N71" s="51"/>
      <c r="O71" s="51"/>
      <c r="P71" s="51"/>
      <c r="Q71" s="51"/>
      <c r="R71" s="51"/>
      <c r="S71" s="51">
        <v>0.98187499999999994</v>
      </c>
      <c r="T71" s="51"/>
      <c r="U71" s="51"/>
      <c r="V71" s="51"/>
      <c r="W71" s="51">
        <v>6.6218749999999993</v>
      </c>
      <c r="X71" s="51"/>
      <c r="Y71" s="51">
        <v>5.3880687499999995</v>
      </c>
      <c r="Z71" s="51"/>
      <c r="AA71" s="51">
        <v>3.0797333333333334</v>
      </c>
      <c r="AB71" s="51">
        <v>3.2092333333333336</v>
      </c>
      <c r="AC71" s="51">
        <v>3.19895</v>
      </c>
      <c r="AD71" s="51">
        <v>3.2</v>
      </c>
      <c r="AE71" s="52">
        <v>3.35</v>
      </c>
    </row>
    <row r="72" spans="1:31" s="53" customFormat="1" ht="9.4499999999999993" customHeight="1" x14ac:dyDescent="0.2">
      <c r="A72" s="48"/>
      <c r="B72" s="54">
        <v>5</v>
      </c>
      <c r="C72" s="50"/>
      <c r="D72" s="51">
        <v>2.8933999999999997</v>
      </c>
      <c r="E72" s="51">
        <v>2.8264666666666671</v>
      </c>
      <c r="F72" s="51">
        <v>2.9192666666666662</v>
      </c>
      <c r="G72" s="51">
        <v>2.9455333333333327</v>
      </c>
      <c r="H72" s="51">
        <v>2.93425</v>
      </c>
      <c r="I72" s="51"/>
      <c r="J72" s="51"/>
      <c r="K72" s="51"/>
      <c r="L72" s="51"/>
      <c r="M72" s="51"/>
      <c r="N72" s="51"/>
      <c r="O72" s="51"/>
      <c r="P72" s="51"/>
      <c r="Q72" s="51"/>
      <c r="R72" s="51"/>
      <c r="S72" s="51">
        <v>0.97553124999999985</v>
      </c>
      <c r="T72" s="51"/>
      <c r="U72" s="51"/>
      <c r="V72" s="51"/>
      <c r="W72" s="51">
        <v>6.6218749999999984</v>
      </c>
      <c r="X72" s="51"/>
      <c r="Y72" s="51">
        <v>5.3488812500000007</v>
      </c>
      <c r="Z72" s="51"/>
      <c r="AA72" s="51">
        <v>3.0867</v>
      </c>
      <c r="AB72" s="51">
        <v>3.2291666666666665</v>
      </c>
      <c r="AC72" s="51">
        <v>3.2300499999999999</v>
      </c>
      <c r="AD72" s="51">
        <v>3.2149999999999999</v>
      </c>
      <c r="AE72" s="52">
        <v>3.38</v>
      </c>
    </row>
    <row r="73" spans="1:31" s="53" customFormat="1" ht="9.4499999999999993" customHeight="1" x14ac:dyDescent="0.2">
      <c r="A73" s="48"/>
      <c r="B73" s="54">
        <v>6</v>
      </c>
      <c r="C73" s="50"/>
      <c r="D73" s="51">
        <v>2.8907333333333329</v>
      </c>
      <c r="E73" s="51">
        <v>2.8838000000000004</v>
      </c>
      <c r="F73" s="51">
        <v>2.9612666666666665</v>
      </c>
      <c r="G73" s="51">
        <v>2.9282000000000008</v>
      </c>
      <c r="H73" s="51">
        <v>2.9405000000000001</v>
      </c>
      <c r="I73" s="51"/>
      <c r="J73" s="51"/>
      <c r="K73" s="51"/>
      <c r="L73" s="51"/>
      <c r="M73" s="51"/>
      <c r="N73" s="51"/>
      <c r="O73" s="51"/>
      <c r="P73" s="51"/>
      <c r="Q73" s="51"/>
      <c r="R73" s="51"/>
      <c r="S73" s="51">
        <v>0.92824999999999991</v>
      </c>
      <c r="T73" s="51"/>
      <c r="U73" s="51"/>
      <c r="V73" s="51"/>
      <c r="W73" s="51">
        <v>6.6218749999999984</v>
      </c>
      <c r="X73" s="51"/>
      <c r="Y73" s="51">
        <v>5.2883687499999992</v>
      </c>
      <c r="Z73" s="51"/>
      <c r="AA73" s="51">
        <v>3.0737000000000001</v>
      </c>
      <c r="AB73" s="51">
        <v>3.2457000000000003</v>
      </c>
      <c r="AC73" s="51">
        <v>3.2338499999999999</v>
      </c>
      <c r="AD73" s="51">
        <v>3.2149999999999999</v>
      </c>
      <c r="AE73" s="52">
        <v>3.38</v>
      </c>
    </row>
    <row r="74" spans="1:31" s="53" customFormat="1" ht="9.4499999999999993" customHeight="1" x14ac:dyDescent="0.2">
      <c r="A74" s="56"/>
      <c r="B74" s="54">
        <v>7</v>
      </c>
      <c r="C74" s="50"/>
      <c r="D74" s="51">
        <v>2.9420000000000002</v>
      </c>
      <c r="E74" s="51">
        <v>2.8706666666666667</v>
      </c>
      <c r="F74" s="51">
        <v>3.0020000000000002</v>
      </c>
      <c r="G74" s="51">
        <v>2.999333333333333</v>
      </c>
      <c r="H74" s="51">
        <v>3.0081249999999997</v>
      </c>
      <c r="I74" s="51"/>
      <c r="J74" s="51"/>
      <c r="K74" s="51"/>
      <c r="L74" s="51"/>
      <c r="M74" s="51"/>
      <c r="N74" s="51" t="s">
        <v>16</v>
      </c>
      <c r="O74" s="51" t="s">
        <v>16</v>
      </c>
      <c r="P74" s="51" t="s">
        <v>16</v>
      </c>
      <c r="Q74" s="51" t="s">
        <v>16</v>
      </c>
      <c r="R74" s="51" t="s">
        <v>16</v>
      </c>
      <c r="S74" s="51">
        <v>0.92927500000000007</v>
      </c>
      <c r="T74" s="51"/>
      <c r="U74" s="51" t="s">
        <v>16</v>
      </c>
      <c r="V74" s="51"/>
      <c r="W74" s="51">
        <v>6.8718749999999993</v>
      </c>
      <c r="X74" s="51"/>
      <c r="Y74" s="51">
        <v>5.4122312499999987</v>
      </c>
      <c r="Z74" s="51"/>
      <c r="AA74" s="51">
        <v>3.2724000000000002</v>
      </c>
      <c r="AB74" s="51">
        <v>3.4033000000000002</v>
      </c>
      <c r="AC74" s="51">
        <v>3.4007999999999998</v>
      </c>
      <c r="AD74" s="51">
        <v>3.3835999999999999</v>
      </c>
      <c r="AE74" s="52">
        <v>3.6</v>
      </c>
    </row>
    <row r="75" spans="1:31" s="53" customFormat="1" ht="9.4499999999999993" customHeight="1" x14ac:dyDescent="0.2">
      <c r="A75" s="48"/>
      <c r="B75" s="54">
        <v>8</v>
      </c>
      <c r="C75" s="50"/>
      <c r="D75" s="51">
        <v>3.0766666666666662</v>
      </c>
      <c r="E75" s="51">
        <v>2.9053333333333331</v>
      </c>
      <c r="F75" s="51">
        <v>3.0333333333333332</v>
      </c>
      <c r="G75" s="51">
        <v>3.039333333333333</v>
      </c>
      <c r="H75" s="51">
        <v>3.0656249999999998</v>
      </c>
      <c r="I75" s="51"/>
      <c r="J75" s="51"/>
      <c r="K75" s="51"/>
      <c r="L75" s="51"/>
      <c r="M75" s="51"/>
      <c r="N75" s="51" t="s">
        <v>16</v>
      </c>
      <c r="O75" s="51" t="s">
        <v>16</v>
      </c>
      <c r="P75" s="51" t="s">
        <v>16</v>
      </c>
      <c r="Q75" s="51" t="s">
        <v>16</v>
      </c>
      <c r="R75" s="51" t="s">
        <v>16</v>
      </c>
      <c r="S75" s="51">
        <v>0.97440000000000015</v>
      </c>
      <c r="T75" s="51"/>
      <c r="U75" s="51" t="s">
        <v>16</v>
      </c>
      <c r="V75" s="51"/>
      <c r="W75" s="51">
        <v>6.8718749999999984</v>
      </c>
      <c r="X75" s="51"/>
      <c r="Y75" s="51">
        <v>5.4295624999999994</v>
      </c>
      <c r="Z75" s="51"/>
      <c r="AA75" s="51">
        <v>3.3048999999999999</v>
      </c>
      <c r="AB75" s="51">
        <v>3.4075000000000002</v>
      </c>
      <c r="AC75" s="51">
        <v>3.4407999999999999</v>
      </c>
      <c r="AD75" s="51">
        <v>3.4066000000000001</v>
      </c>
      <c r="AE75" s="52">
        <v>3.6</v>
      </c>
    </row>
    <row r="76" spans="1:31" s="53" customFormat="1" ht="9.4499999999999993" customHeight="1" x14ac:dyDescent="0.2">
      <c r="A76" s="56"/>
      <c r="B76" s="54">
        <v>9</v>
      </c>
      <c r="C76" s="50"/>
      <c r="D76" s="51">
        <v>3.0880000000000001</v>
      </c>
      <c r="E76" s="51">
        <v>2.9706666666666663</v>
      </c>
      <c r="F76" s="51">
        <v>3.073999999999999</v>
      </c>
      <c r="G76" s="51">
        <v>3.0046666666666666</v>
      </c>
      <c r="H76" s="51">
        <v>3.0143749999999998</v>
      </c>
      <c r="I76" s="51"/>
      <c r="J76" s="51"/>
      <c r="K76" s="51"/>
      <c r="L76" s="51"/>
      <c r="M76" s="51"/>
      <c r="N76" s="51" t="s">
        <v>16</v>
      </c>
      <c r="O76" s="51" t="s">
        <v>16</v>
      </c>
      <c r="P76" s="51" t="s">
        <v>16</v>
      </c>
      <c r="Q76" s="51" t="s">
        <v>16</v>
      </c>
      <c r="R76" s="51" t="s">
        <v>16</v>
      </c>
      <c r="S76" s="51">
        <v>0.90716875000000008</v>
      </c>
      <c r="T76" s="51"/>
      <c r="U76" s="51" t="s">
        <v>16</v>
      </c>
      <c r="V76" s="51"/>
      <c r="W76" s="51">
        <v>6.8718749999999984</v>
      </c>
      <c r="X76" s="51"/>
      <c r="Y76" s="51">
        <v>5.4208375000000011</v>
      </c>
      <c r="Z76" s="51"/>
      <c r="AA76" s="51">
        <v>3.3010000000000002</v>
      </c>
      <c r="AB76" s="51">
        <v>3.4228000000000001</v>
      </c>
      <c r="AC76" s="51">
        <v>3.4188999999999998</v>
      </c>
      <c r="AD76" s="51">
        <v>3.4066000000000001</v>
      </c>
      <c r="AE76" s="52">
        <v>3.6</v>
      </c>
    </row>
    <row r="77" spans="1:31" s="53" customFormat="1" ht="9.4499999999999993" customHeight="1" x14ac:dyDescent="0.2">
      <c r="A77" s="48"/>
      <c r="B77" s="54">
        <v>10</v>
      </c>
      <c r="C77" s="50"/>
      <c r="D77" s="51">
        <v>3.079333333333333</v>
      </c>
      <c r="E77" s="51">
        <v>2.9313333333333338</v>
      </c>
      <c r="F77" s="51">
        <v>3.0726666666666662</v>
      </c>
      <c r="G77" s="51">
        <v>3.016428571428571</v>
      </c>
      <c r="H77" s="51">
        <v>3.0449999999999999</v>
      </c>
      <c r="I77" s="51"/>
      <c r="J77" s="51"/>
      <c r="K77" s="51"/>
      <c r="L77" s="51"/>
      <c r="M77" s="51"/>
      <c r="N77" s="51" t="s">
        <v>16</v>
      </c>
      <c r="O77" s="51" t="s">
        <v>16</v>
      </c>
      <c r="P77" s="51" t="s">
        <v>16</v>
      </c>
      <c r="Q77" s="51" t="s">
        <v>16</v>
      </c>
      <c r="R77" s="51" t="s">
        <v>16</v>
      </c>
      <c r="S77" s="51">
        <v>0.9322062499999999</v>
      </c>
      <c r="T77" s="51"/>
      <c r="U77" s="51" t="s">
        <v>16</v>
      </c>
      <c r="V77" s="51"/>
      <c r="W77" s="51">
        <v>6.8718749999999984</v>
      </c>
      <c r="X77" s="51"/>
      <c r="Y77" s="51">
        <v>5.3971687499999987</v>
      </c>
      <c r="Z77" s="51"/>
      <c r="AA77" s="51">
        <v>3.252333333333334</v>
      </c>
      <c r="AB77" s="51">
        <v>3.4694333333333334</v>
      </c>
      <c r="AC77" s="51">
        <v>3.3707500000000001</v>
      </c>
      <c r="AD77" s="51">
        <v>3.2816000000000001</v>
      </c>
      <c r="AE77" s="52">
        <v>0</v>
      </c>
    </row>
    <row r="78" spans="1:31" s="53" customFormat="1" ht="9.4499999999999993" customHeight="1" x14ac:dyDescent="0.2">
      <c r="A78" s="48"/>
      <c r="B78" s="54">
        <v>11</v>
      </c>
      <c r="C78" s="50"/>
      <c r="D78" s="51">
        <v>3.1059999999999999</v>
      </c>
      <c r="E78" s="51">
        <v>3.0173333333333332</v>
      </c>
      <c r="F78" s="51">
        <v>3.1053333333333333</v>
      </c>
      <c r="G78" s="51">
        <v>3.0392857142857141</v>
      </c>
      <c r="H78" s="51">
        <v>3.0518749999999999</v>
      </c>
      <c r="I78" s="51"/>
      <c r="J78" s="51"/>
      <c r="K78" s="51"/>
      <c r="L78" s="51"/>
      <c r="M78" s="51"/>
      <c r="N78" s="51" t="s">
        <v>16</v>
      </c>
      <c r="O78" s="51" t="s">
        <v>16</v>
      </c>
      <c r="P78" s="51" t="s">
        <v>16</v>
      </c>
      <c r="Q78" s="51" t="s">
        <v>16</v>
      </c>
      <c r="R78" s="51" t="s">
        <v>16</v>
      </c>
      <c r="S78" s="51">
        <v>0.92594374999999995</v>
      </c>
      <c r="T78" s="51"/>
      <c r="U78" s="51" t="s">
        <v>16</v>
      </c>
      <c r="V78" s="51"/>
      <c r="W78" s="51">
        <v>6.8718749999999993</v>
      </c>
      <c r="X78" s="51"/>
      <c r="Y78" s="51">
        <v>5.4401875000000004</v>
      </c>
      <c r="Z78" s="51"/>
      <c r="AA78" s="51">
        <v>3.2778666666666667</v>
      </c>
      <c r="AB78" s="51">
        <v>3.4715000000000003</v>
      </c>
      <c r="AC78" s="51">
        <v>3.4505499999999998</v>
      </c>
      <c r="AD78" s="51">
        <v>3.2631999999999999</v>
      </c>
      <c r="AE78" s="52">
        <v>0</v>
      </c>
    </row>
    <row r="79" spans="1:31" s="53" customFormat="1" ht="9.4499999999999993" customHeight="1" x14ac:dyDescent="0.2">
      <c r="A79" s="48"/>
      <c r="B79" s="54">
        <v>12</v>
      </c>
      <c r="C79" s="50"/>
      <c r="D79" s="51">
        <v>3.1553333333333331</v>
      </c>
      <c r="E79" s="51">
        <v>3.0826666666666669</v>
      </c>
      <c r="F79" s="51">
        <v>3.1986666666666665</v>
      </c>
      <c r="G79" s="51">
        <v>3.089285714285714</v>
      </c>
      <c r="H79" s="51">
        <v>3.085</v>
      </c>
      <c r="I79" s="51"/>
      <c r="J79" s="51"/>
      <c r="K79" s="51"/>
      <c r="L79" s="51"/>
      <c r="M79" s="51"/>
      <c r="N79" s="51" t="s">
        <v>16</v>
      </c>
      <c r="O79" s="51" t="s">
        <v>16</v>
      </c>
      <c r="P79" s="51" t="s">
        <v>16</v>
      </c>
      <c r="Q79" s="51" t="s">
        <v>16</v>
      </c>
      <c r="R79" s="51" t="s">
        <v>16</v>
      </c>
      <c r="S79" s="51">
        <v>0.93252499999999994</v>
      </c>
      <c r="T79" s="51"/>
      <c r="U79" s="51" t="s">
        <v>16</v>
      </c>
      <c r="V79" s="51"/>
      <c r="W79" s="51">
        <v>6.8718749999999984</v>
      </c>
      <c r="X79" s="51"/>
      <c r="Y79" s="51">
        <v>5.4045187500000011</v>
      </c>
      <c r="Z79" s="51"/>
      <c r="AA79" s="51">
        <v>3.6052</v>
      </c>
      <c r="AB79" s="51">
        <v>3.6535000000000002</v>
      </c>
      <c r="AC79" s="51">
        <v>3.45</v>
      </c>
      <c r="AD79" s="51">
        <v>3.2086999999999999</v>
      </c>
      <c r="AE79" s="52">
        <v>2.8</v>
      </c>
    </row>
    <row r="80" spans="1:31" s="53" customFormat="1" ht="9.4499999999999993" customHeight="1" x14ac:dyDescent="0.2">
      <c r="A80" s="48">
        <v>2015</v>
      </c>
      <c r="B80" s="54">
        <v>1</v>
      </c>
      <c r="C80" s="50"/>
      <c r="D80" s="51">
        <v>2.9625000000000004</v>
      </c>
      <c r="E80" s="51">
        <v>3.0533333333333337</v>
      </c>
      <c r="F80" s="51">
        <v>3.1799999999999997</v>
      </c>
      <c r="G80" s="51">
        <v>3.1464285714285718</v>
      </c>
      <c r="H80" s="51">
        <v>3.0733333333333328</v>
      </c>
      <c r="I80" s="51"/>
      <c r="J80" s="51"/>
      <c r="K80" s="51"/>
      <c r="L80" s="51"/>
      <c r="M80" s="51"/>
      <c r="N80" s="51" t="s">
        <v>16</v>
      </c>
      <c r="O80" s="51" t="s">
        <v>16</v>
      </c>
      <c r="P80" s="51" t="s">
        <v>16</v>
      </c>
      <c r="Q80" s="51" t="s">
        <v>16</v>
      </c>
      <c r="R80" s="51" t="s">
        <v>16</v>
      </c>
      <c r="S80" s="51">
        <v>0.92800625000000003</v>
      </c>
      <c r="T80" s="51"/>
      <c r="U80" s="51">
        <v>3.81</v>
      </c>
      <c r="V80" s="51"/>
      <c r="W80" s="51">
        <v>6.8705882352941163</v>
      </c>
      <c r="X80" s="51"/>
      <c r="Y80" s="51">
        <v>5.2578176470588236</v>
      </c>
      <c r="Z80" s="51"/>
      <c r="AA80" s="51">
        <v>3.35215</v>
      </c>
      <c r="AB80" s="51">
        <v>3.61375</v>
      </c>
      <c r="AC80" s="51">
        <v>3.4809999999999999</v>
      </c>
      <c r="AD80" s="51">
        <v>3.2</v>
      </c>
      <c r="AE80" s="52">
        <v>2.8</v>
      </c>
    </row>
    <row r="81" spans="1:31" s="53" customFormat="1" ht="9.4499999999999993" customHeight="1" x14ac:dyDescent="0.2">
      <c r="A81" s="48"/>
      <c r="B81" s="54">
        <v>2</v>
      </c>
      <c r="C81" s="50"/>
      <c r="D81" s="51">
        <v>2.8456249999999992</v>
      </c>
      <c r="E81" s="51">
        <v>3.0959999999999996</v>
      </c>
      <c r="F81" s="51">
        <v>3.26</v>
      </c>
      <c r="G81" s="51">
        <v>3.0921428571428575</v>
      </c>
      <c r="H81" s="51">
        <v>3.0319999999999996</v>
      </c>
      <c r="I81" s="51"/>
      <c r="J81" s="51"/>
      <c r="K81" s="51"/>
      <c r="L81" s="51"/>
      <c r="M81" s="51"/>
      <c r="N81" s="51" t="s">
        <v>16</v>
      </c>
      <c r="O81" s="51" t="s">
        <v>16</v>
      </c>
      <c r="P81" s="51" t="s">
        <v>16</v>
      </c>
      <c r="Q81" s="51" t="s">
        <v>16</v>
      </c>
      <c r="R81" s="51" t="s">
        <v>16</v>
      </c>
      <c r="S81" s="51">
        <v>0.92217500000000008</v>
      </c>
      <c r="T81" s="51"/>
      <c r="U81" s="51">
        <v>3.83</v>
      </c>
      <c r="V81" s="51"/>
      <c r="W81" s="51">
        <v>6.8705882352941163</v>
      </c>
      <c r="X81" s="51"/>
      <c r="Y81" s="51">
        <v>5.3108294117647059</v>
      </c>
      <c r="Z81" s="51"/>
      <c r="AA81" s="51">
        <v>3.3791000000000002</v>
      </c>
      <c r="AB81" s="51">
        <v>3.5814500000000002</v>
      </c>
      <c r="AC81" s="51">
        <v>3.5</v>
      </c>
      <c r="AD81" s="51">
        <v>3.2930000000000001</v>
      </c>
      <c r="AE81" s="52">
        <v>2.8</v>
      </c>
    </row>
    <row r="82" spans="1:31" s="53" customFormat="1" ht="9.4499999999999993" customHeight="1" x14ac:dyDescent="0.2">
      <c r="A82" s="48"/>
      <c r="B82" s="54">
        <v>3</v>
      </c>
      <c r="C82" s="54"/>
      <c r="D82" s="51">
        <v>2.9162499999999998</v>
      </c>
      <c r="E82" s="51">
        <v>3.052</v>
      </c>
      <c r="F82" s="51">
        <v>3.1919999999999997</v>
      </c>
      <c r="G82" s="51">
        <v>3.1161538461538458</v>
      </c>
      <c r="H82" s="51">
        <v>3.0819999999999999</v>
      </c>
      <c r="I82" s="51"/>
      <c r="J82" s="51"/>
      <c r="K82" s="51"/>
      <c r="L82" s="51"/>
      <c r="M82" s="51"/>
      <c r="N82" s="51" t="s">
        <v>16</v>
      </c>
      <c r="O82" s="51" t="s">
        <v>16</v>
      </c>
      <c r="P82" s="51" t="s">
        <v>16</v>
      </c>
      <c r="Q82" s="51" t="s">
        <v>16</v>
      </c>
      <c r="R82" s="51" t="s">
        <v>16</v>
      </c>
      <c r="S82" s="51">
        <v>0.82763750000000003</v>
      </c>
      <c r="T82" s="51"/>
      <c r="U82" s="51">
        <v>3.85</v>
      </c>
      <c r="V82" s="51"/>
      <c r="W82" s="51">
        <v>6.8705882352941163</v>
      </c>
      <c r="X82" s="51"/>
      <c r="Y82" s="51">
        <v>5.2164058823529418</v>
      </c>
      <c r="Z82" s="51"/>
      <c r="AA82" s="51">
        <v>3.3437000000000001</v>
      </c>
      <c r="AB82" s="51">
        <v>3.6177999999999999</v>
      </c>
      <c r="AC82" s="51">
        <v>3.5</v>
      </c>
      <c r="AD82" s="51">
        <v>3.5250000000000004</v>
      </c>
      <c r="AE82" s="52">
        <v>2.8</v>
      </c>
    </row>
    <row r="83" spans="1:31" s="53" customFormat="1" ht="9.4499999999999993" customHeight="1" x14ac:dyDescent="0.2">
      <c r="A83" s="48"/>
      <c r="B83" s="54">
        <v>4</v>
      </c>
      <c r="C83" s="50"/>
      <c r="D83" s="51">
        <v>2.8937500000000003</v>
      </c>
      <c r="E83" s="51">
        <v>2.9893333333333332</v>
      </c>
      <c r="F83" s="51">
        <v>3.1813333333333329</v>
      </c>
      <c r="G83" s="51">
        <v>3.1007692307692309</v>
      </c>
      <c r="H83" s="51">
        <v>3.051333333333333</v>
      </c>
      <c r="I83" s="51"/>
      <c r="J83" s="51"/>
      <c r="K83" s="51"/>
      <c r="L83" s="51"/>
      <c r="M83" s="51"/>
      <c r="N83" s="51" t="s">
        <v>16</v>
      </c>
      <c r="O83" s="51" t="s">
        <v>16</v>
      </c>
      <c r="P83" s="51" t="s">
        <v>16</v>
      </c>
      <c r="Q83" s="51" t="s">
        <v>16</v>
      </c>
      <c r="R83" s="51" t="s">
        <v>16</v>
      </c>
      <c r="S83" s="51">
        <v>0.81863750000000002</v>
      </c>
      <c r="T83" s="51"/>
      <c r="U83" s="51">
        <v>3.84</v>
      </c>
      <c r="V83" s="51"/>
      <c r="W83" s="51">
        <v>6.8705882352941163</v>
      </c>
      <c r="X83" s="51"/>
      <c r="Y83" s="51">
        <v>5.2553470588235296</v>
      </c>
      <c r="Z83" s="51"/>
      <c r="AA83" s="51">
        <v>3.3749500000000001</v>
      </c>
      <c r="AB83" s="51">
        <v>3.7548500000000002</v>
      </c>
      <c r="AC83" s="51">
        <v>3.5</v>
      </c>
      <c r="AD83" s="51">
        <v>3.59</v>
      </c>
      <c r="AE83" s="52">
        <v>2.8</v>
      </c>
    </row>
    <row r="84" spans="1:31" s="53" customFormat="1" ht="9.4499999999999993" customHeight="1" x14ac:dyDescent="0.2">
      <c r="A84" s="48"/>
      <c r="B84" s="54">
        <v>5</v>
      </c>
      <c r="C84" s="50"/>
      <c r="D84" s="51">
        <v>2.9118750000000002</v>
      </c>
      <c r="E84" s="51">
        <v>2.9773333333333336</v>
      </c>
      <c r="F84" s="51">
        <v>3.1953333333333331</v>
      </c>
      <c r="G84" s="51">
        <v>3.1925000000000003</v>
      </c>
      <c r="H84" s="51">
        <v>3.0573333333333332</v>
      </c>
      <c r="I84" s="51"/>
      <c r="J84" s="51"/>
      <c r="K84" s="51"/>
      <c r="L84" s="51"/>
      <c r="M84" s="51"/>
      <c r="N84" s="51" t="s">
        <v>16</v>
      </c>
      <c r="O84" s="51" t="s">
        <v>16</v>
      </c>
      <c r="P84" s="51" t="s">
        <v>16</v>
      </c>
      <c r="Q84" s="51" t="s">
        <v>16</v>
      </c>
      <c r="R84" s="51" t="s">
        <v>16</v>
      </c>
      <c r="S84" s="51">
        <v>0.85506666666666675</v>
      </c>
      <c r="T84" s="51"/>
      <c r="U84" s="51">
        <v>3.84</v>
      </c>
      <c r="V84" s="51"/>
      <c r="W84" s="51">
        <v>6.8705882352941163</v>
      </c>
      <c r="X84" s="51"/>
      <c r="Y84" s="51">
        <v>5.1718000000000011</v>
      </c>
      <c r="Z84" s="51"/>
      <c r="AA84" s="51">
        <v>3.355</v>
      </c>
      <c r="AB84" s="51">
        <v>3.6692</v>
      </c>
      <c r="AC84" s="51">
        <v>3.5</v>
      </c>
      <c r="AD84" s="51">
        <v>3.6310500000000001</v>
      </c>
      <c r="AE84" s="52">
        <v>2.8</v>
      </c>
    </row>
    <row r="85" spans="1:31" s="53" customFormat="1" ht="9.4499999999999993" customHeight="1" x14ac:dyDescent="0.2">
      <c r="A85" s="48"/>
      <c r="B85" s="54">
        <v>6</v>
      </c>
      <c r="C85" s="50"/>
      <c r="D85" s="51">
        <v>2.9518749999999994</v>
      </c>
      <c r="E85" s="51">
        <v>3.0220000000000002</v>
      </c>
      <c r="F85" s="51">
        <v>3.198666666666667</v>
      </c>
      <c r="G85" s="51">
        <v>3.1384615384615384</v>
      </c>
      <c r="H85" s="51">
        <v>3.0906666666666665</v>
      </c>
      <c r="I85" s="51"/>
      <c r="J85" s="51"/>
      <c r="K85" s="51"/>
      <c r="L85" s="51"/>
      <c r="M85" s="51"/>
      <c r="N85" s="51" t="s">
        <v>16</v>
      </c>
      <c r="O85" s="51" t="s">
        <v>16</v>
      </c>
      <c r="P85" s="51" t="s">
        <v>16</v>
      </c>
      <c r="Q85" s="51" t="s">
        <v>16</v>
      </c>
      <c r="R85" s="51" t="s">
        <v>16</v>
      </c>
      <c r="S85" s="51">
        <v>0.82266666666666677</v>
      </c>
      <c r="T85" s="51"/>
      <c r="U85" s="51">
        <v>3.84</v>
      </c>
      <c r="V85" s="51"/>
      <c r="W85" s="51">
        <v>6.8705882352941163</v>
      </c>
      <c r="X85" s="51"/>
      <c r="Y85" s="51">
        <v>5.1699294117647057</v>
      </c>
      <c r="Z85" s="51"/>
      <c r="AA85" s="51">
        <v>3.3658999999999999</v>
      </c>
      <c r="AB85" s="51">
        <v>3.6219999999999999</v>
      </c>
      <c r="AC85" s="51">
        <v>3.7250000000000001</v>
      </c>
      <c r="AD85" s="51">
        <v>3.3121</v>
      </c>
      <c r="AE85" s="52">
        <v>2.8</v>
      </c>
    </row>
    <row r="86" spans="1:31" s="53" customFormat="1" ht="9.4499999999999993" customHeight="1" x14ac:dyDescent="0.2">
      <c r="A86" s="48"/>
      <c r="B86" s="54">
        <v>7</v>
      </c>
      <c r="C86" s="50"/>
      <c r="D86" s="51">
        <v>3.1215501587254901</v>
      </c>
      <c r="E86" s="51">
        <v>3.31817614894958</v>
      </c>
      <c r="F86" s="51">
        <v>3.4782539636607144</v>
      </c>
      <c r="G86" s="51">
        <v>3.4244359560784314</v>
      </c>
      <c r="H86" s="51">
        <v>3.4462275913392859</v>
      </c>
      <c r="I86" s="51"/>
      <c r="J86" s="51"/>
      <c r="K86" s="51"/>
      <c r="L86" s="51"/>
      <c r="M86" s="51"/>
      <c r="N86" s="51">
        <v>3.1129971325035575</v>
      </c>
      <c r="O86" s="51">
        <v>3.8644065273795718</v>
      </c>
      <c r="P86" s="51">
        <v>3.4926470364053577</v>
      </c>
      <c r="Q86" s="51">
        <v>2.8134487244986635</v>
      </c>
      <c r="R86" s="51">
        <v>2.9425615433739973</v>
      </c>
      <c r="S86" s="51">
        <v>0.81733333333333325</v>
      </c>
      <c r="T86" s="51"/>
      <c r="U86" s="51">
        <v>3.8122222222222217</v>
      </c>
      <c r="V86" s="51"/>
      <c r="W86" s="51">
        <v>6.8705882352941163</v>
      </c>
      <c r="X86" s="51"/>
      <c r="Y86" s="51">
        <v>5.1492235294117643</v>
      </c>
      <c r="Z86" s="51"/>
      <c r="AA86" s="51">
        <v>3.38435</v>
      </c>
      <c r="AB86" s="51">
        <v>3.7580749999999998</v>
      </c>
      <c r="AC86" s="51">
        <v>3.7250000000000001</v>
      </c>
      <c r="AD86" s="51">
        <v>3.5060500000000001</v>
      </c>
      <c r="AE86" s="52">
        <v>3.9154</v>
      </c>
    </row>
    <row r="87" spans="1:31" s="53" customFormat="1" ht="9.4499999999999993" customHeight="1" x14ac:dyDescent="0.2">
      <c r="A87" s="48"/>
      <c r="B87" s="54">
        <v>8</v>
      </c>
      <c r="C87" s="50"/>
      <c r="D87" s="51">
        <v>3.1438634508823529</v>
      </c>
      <c r="E87" s="51">
        <v>3.3249804719327729</v>
      </c>
      <c r="F87" s="51">
        <v>3.5474057308482143</v>
      </c>
      <c r="G87" s="51">
        <v>3.4303964819607842</v>
      </c>
      <c r="H87" s="51">
        <v>3.4484589976339288</v>
      </c>
      <c r="I87" s="51"/>
      <c r="J87" s="51"/>
      <c r="K87" s="51"/>
      <c r="L87" s="51"/>
      <c r="M87" s="51"/>
      <c r="N87" s="51">
        <v>3.2789612188964354</v>
      </c>
      <c r="O87" s="51">
        <v>2.9336539975004121</v>
      </c>
      <c r="P87" s="51">
        <v>3.4989104120244376</v>
      </c>
      <c r="Q87" s="51">
        <v>2.8694157394610622</v>
      </c>
      <c r="R87" s="51">
        <v>2.8458209859480803</v>
      </c>
      <c r="S87" s="51">
        <v>0.81711333333333325</v>
      </c>
      <c r="T87" s="51"/>
      <c r="U87" s="51">
        <v>3.803888888888888</v>
      </c>
      <c r="V87" s="51"/>
      <c r="W87" s="51">
        <v>6.8705882352941163</v>
      </c>
      <c r="X87" s="51"/>
      <c r="Y87" s="51">
        <v>5.1915352941176476</v>
      </c>
      <c r="Z87" s="51"/>
      <c r="AA87" s="51">
        <v>3.4148000000000001</v>
      </c>
      <c r="AB87" s="51">
        <v>3.7085249999999998</v>
      </c>
      <c r="AC87" s="51">
        <v>3.73</v>
      </c>
      <c r="AD87" s="51">
        <v>3.5060500000000001</v>
      </c>
      <c r="AE87" s="52">
        <v>3.9154</v>
      </c>
    </row>
    <row r="88" spans="1:31" s="53" customFormat="1" ht="9.4499999999999993" customHeight="1" x14ac:dyDescent="0.2">
      <c r="A88" s="48"/>
      <c r="B88" s="54">
        <v>9</v>
      </c>
      <c r="C88" s="50"/>
      <c r="D88" s="51">
        <v>3.1129263088235288</v>
      </c>
      <c r="E88" s="51">
        <v>3.3236407705462181</v>
      </c>
      <c r="F88" s="51">
        <v>3.4984720636607145</v>
      </c>
      <c r="G88" s="51">
        <v>3.4351947606862749</v>
      </c>
      <c r="H88" s="51">
        <v>3.4439181725000001</v>
      </c>
      <c r="I88" s="51"/>
      <c r="J88" s="51"/>
      <c r="K88" s="51"/>
      <c r="L88" s="51"/>
      <c r="M88" s="51"/>
      <c r="N88" s="51">
        <v>2.8076329512035358</v>
      </c>
      <c r="O88" s="51">
        <v>3.5974633528347764</v>
      </c>
      <c r="P88" s="51">
        <v>3.6511980671447559</v>
      </c>
      <c r="Q88" s="51">
        <v>3.5347375700003623</v>
      </c>
      <c r="R88" s="51">
        <v>3.7795375700003624</v>
      </c>
      <c r="S88" s="51">
        <v>0.76004285714285713</v>
      </c>
      <c r="T88" s="51"/>
      <c r="U88" s="51">
        <v>3.803888888888888</v>
      </c>
      <c r="V88" s="51"/>
      <c r="W88" s="51">
        <v>6.8705882352941163</v>
      </c>
      <c r="X88" s="51"/>
      <c r="Y88" s="51">
        <v>5.1804823529411763</v>
      </c>
      <c r="Z88" s="51"/>
      <c r="AA88" s="51">
        <v>3.5017</v>
      </c>
      <c r="AB88" s="51">
        <v>3.737825</v>
      </c>
      <c r="AC88" s="51">
        <v>3.7936000000000001</v>
      </c>
      <c r="AD88" s="51">
        <v>3.5060500000000001</v>
      </c>
      <c r="AE88" s="52">
        <v>3.9154</v>
      </c>
    </row>
    <row r="89" spans="1:31" s="53" customFormat="1" ht="9.4499999999999993" customHeight="1" x14ac:dyDescent="0.2">
      <c r="A89" s="48"/>
      <c r="B89" s="54">
        <v>10</v>
      </c>
      <c r="C89" s="54"/>
      <c r="D89" s="51">
        <v>3.2849845089075629</v>
      </c>
      <c r="E89" s="51">
        <v>3.5228045638009049</v>
      </c>
      <c r="F89" s="51">
        <v>3.6540385657692305</v>
      </c>
      <c r="G89" s="51">
        <v>3.5630645006951873</v>
      </c>
      <c r="H89" s="51">
        <v>3.6254088767307691</v>
      </c>
      <c r="I89" s="51"/>
      <c r="J89" s="51"/>
      <c r="K89" s="51"/>
      <c r="L89" s="51"/>
      <c r="M89" s="51"/>
      <c r="N89" s="51">
        <v>3.4249719329329613</v>
      </c>
      <c r="O89" s="51">
        <v>3.8316054251886116</v>
      </c>
      <c r="P89" s="51">
        <v>3.7974077694581561</v>
      </c>
      <c r="Q89" s="51">
        <v>3.2729648752541949</v>
      </c>
      <c r="R89" s="51">
        <v>4.15938987525423</v>
      </c>
      <c r="S89" s="51">
        <v>0.70694999999999997</v>
      </c>
      <c r="T89" s="51"/>
      <c r="U89" s="51">
        <v>3.803888888888888</v>
      </c>
      <c r="V89" s="51"/>
      <c r="W89" s="51">
        <v>6.8705882352941163</v>
      </c>
      <c r="X89" s="51"/>
      <c r="Y89" s="51">
        <v>5.180411764705882</v>
      </c>
      <c r="Z89" s="51"/>
      <c r="AA89" s="51">
        <v>3.5342000000000002</v>
      </c>
      <c r="AB89" s="51">
        <v>3.7897500000000002</v>
      </c>
      <c r="AC89" s="51">
        <v>3.5872000000000002</v>
      </c>
      <c r="AD89" s="51">
        <v>3.5060500000000001</v>
      </c>
      <c r="AE89" s="52">
        <v>3.9154</v>
      </c>
    </row>
    <row r="90" spans="1:31" s="53" customFormat="1" ht="9.4499999999999993" customHeight="1" x14ac:dyDescent="0.2">
      <c r="A90" s="48"/>
      <c r="B90" s="54">
        <v>11</v>
      </c>
      <c r="C90" s="50"/>
      <c r="D90" s="51">
        <v>3.3181408790756306</v>
      </c>
      <c r="E90" s="51">
        <v>3.5064399568099547</v>
      </c>
      <c r="F90" s="51">
        <v>3.602230885793269</v>
      </c>
      <c r="G90" s="51">
        <v>3.6354704301871656</v>
      </c>
      <c r="H90" s="51">
        <v>3.6150013203605775</v>
      </c>
      <c r="I90" s="51"/>
      <c r="J90" s="51"/>
      <c r="K90" s="51"/>
      <c r="L90" s="51"/>
      <c r="M90" s="51"/>
      <c r="N90" s="51">
        <v>3.2720736827591437</v>
      </c>
      <c r="O90" s="51">
        <v>3.4693262010954871</v>
      </c>
      <c r="P90" s="51">
        <v>3.6836925111364578</v>
      </c>
      <c r="Q90" s="51">
        <v>2.8628037961708128</v>
      </c>
      <c r="R90" s="51">
        <v>3.797553796170825</v>
      </c>
      <c r="S90" s="51">
        <v>0.7421928571428571</v>
      </c>
      <c r="T90" s="51"/>
      <c r="U90" s="51">
        <v>3.803888888888888</v>
      </c>
      <c r="V90" s="51"/>
      <c r="W90" s="51">
        <v>6.8705882352941163</v>
      </c>
      <c r="X90" s="51"/>
      <c r="Y90" s="51">
        <v>5.2160176470588233</v>
      </c>
      <c r="Z90" s="51"/>
      <c r="AA90" s="51">
        <v>3.7096</v>
      </c>
      <c r="AB90" s="51">
        <v>3.8906000000000001</v>
      </c>
      <c r="AC90" s="51">
        <v>3.6484000000000001</v>
      </c>
      <c r="AD90" s="51">
        <v>3.6</v>
      </c>
      <c r="AE90" s="52">
        <v>3.9154</v>
      </c>
    </row>
    <row r="91" spans="1:31" s="53" customFormat="1" ht="9.4499999999999993" customHeight="1" x14ac:dyDescent="0.2">
      <c r="A91" s="48"/>
      <c r="B91" s="54">
        <v>12</v>
      </c>
      <c r="C91" s="54"/>
      <c r="D91" s="51">
        <v>3.3873509696218482</v>
      </c>
      <c r="E91" s="51">
        <v>3.5866413311312213</v>
      </c>
      <c r="F91" s="51">
        <v>3.6303145348868782</v>
      </c>
      <c r="G91" s="51">
        <v>3.6574405885511365</v>
      </c>
      <c r="H91" s="51">
        <v>3.6429353976442309</v>
      </c>
      <c r="I91" s="51"/>
      <c r="J91" s="51"/>
      <c r="K91" s="51"/>
      <c r="L91" s="51"/>
      <c r="M91" s="51"/>
      <c r="N91" s="51">
        <v>3.9265378596047738</v>
      </c>
      <c r="O91" s="51">
        <v>3.8339259816781746</v>
      </c>
      <c r="P91" s="51">
        <v>3.7926158599127482</v>
      </c>
      <c r="Q91" s="51">
        <v>3.5503923664325701</v>
      </c>
      <c r="R91" s="51">
        <v>3.7591938031460415</v>
      </c>
      <c r="S91" s="51">
        <v>0.7402928571428572</v>
      </c>
      <c r="T91" s="51"/>
      <c r="U91" s="51">
        <v>3.8247368421052625</v>
      </c>
      <c r="V91" s="51"/>
      <c r="W91" s="51">
        <v>6.8705882352941163</v>
      </c>
      <c r="X91" s="51"/>
      <c r="Y91" s="51">
        <v>5.2046647058823519</v>
      </c>
      <c r="Z91" s="51"/>
      <c r="AA91" s="51">
        <v>4.4748000000000001</v>
      </c>
      <c r="AB91" s="51">
        <v>3.8979750000000002</v>
      </c>
      <c r="AC91" s="51">
        <v>3.8147000000000002</v>
      </c>
      <c r="AD91" s="51">
        <v>3.6</v>
      </c>
      <c r="AE91" s="52">
        <v>3.9154</v>
      </c>
    </row>
    <row r="92" spans="1:31" s="53" customFormat="1" ht="9.4499999999999993" customHeight="1" x14ac:dyDescent="0.2">
      <c r="A92" s="48">
        <v>2016</v>
      </c>
      <c r="B92" s="54">
        <v>1</v>
      </c>
      <c r="C92" s="54"/>
      <c r="D92" s="51">
        <v>3.3063220839285714</v>
      </c>
      <c r="E92" s="51">
        <v>3.532899755363248</v>
      </c>
      <c r="F92" s="51">
        <v>3.5680676250213677</v>
      </c>
      <c r="G92" s="51">
        <v>3.6427247961229949</v>
      </c>
      <c r="H92" s="51">
        <v>3.6856650642067308</v>
      </c>
      <c r="I92" s="51"/>
      <c r="J92" s="51"/>
      <c r="K92" s="51"/>
      <c r="L92" s="51"/>
      <c r="M92" s="51"/>
      <c r="N92" s="51">
        <v>4.8196041214273775</v>
      </c>
      <c r="O92" s="51">
        <v>3.445295394560536</v>
      </c>
      <c r="P92" s="51">
        <v>5.2589326451171825</v>
      </c>
      <c r="Q92" s="51">
        <v>4.7158325350337496</v>
      </c>
      <c r="R92" s="51">
        <v>3.5151662727587398</v>
      </c>
      <c r="S92" s="51">
        <v>0.72387333333333337</v>
      </c>
      <c r="T92" s="51"/>
      <c r="U92" s="51">
        <v>3.8227777777777776</v>
      </c>
      <c r="V92" s="51"/>
      <c r="W92" s="51">
        <v>6.8729411764705874</v>
      </c>
      <c r="X92" s="51"/>
      <c r="Y92" s="51">
        <v>5.2384705882352947</v>
      </c>
      <c r="Z92" s="51"/>
      <c r="AA92" s="51">
        <v>3.4661499999999998</v>
      </c>
      <c r="AB92" s="51">
        <v>3.86225</v>
      </c>
      <c r="AC92" s="51">
        <v>3.8147000000000002</v>
      </c>
      <c r="AD92" s="51">
        <v>3.6</v>
      </c>
      <c r="AE92" s="52">
        <v>3.9577</v>
      </c>
    </row>
    <row r="93" spans="1:31" s="53" customFormat="1" ht="9.4499999999999993" customHeight="1" x14ac:dyDescent="0.2">
      <c r="A93" s="48"/>
      <c r="B93" s="54">
        <v>2</v>
      </c>
      <c r="C93" s="50"/>
      <c r="D93" s="51">
        <v>3.2808774273015873</v>
      </c>
      <c r="E93" s="51">
        <v>3.475718965135747</v>
      </c>
      <c r="F93" s="51">
        <v>3.5886301187393164</v>
      </c>
      <c r="G93" s="51">
        <v>3.720770060392157</v>
      </c>
      <c r="H93" s="51">
        <v>3.5859527407932696</v>
      </c>
      <c r="I93" s="51"/>
      <c r="J93" s="51"/>
      <c r="K93" s="51"/>
      <c r="L93" s="51"/>
      <c r="M93" s="51"/>
      <c r="N93" s="51">
        <v>3.2421242519956257</v>
      </c>
      <c r="O93" s="51">
        <v>4.9423327230391605</v>
      </c>
      <c r="P93" s="51">
        <v>4.2201167143219873</v>
      </c>
      <c r="Q93" s="51">
        <v>3.0906837059052865</v>
      </c>
      <c r="R93" s="51">
        <v>3.797070225841896</v>
      </c>
      <c r="S93" s="51">
        <v>0.71560000000000001</v>
      </c>
      <c r="T93" s="51"/>
      <c r="U93" s="51">
        <v>3.8352631578947358</v>
      </c>
      <c r="V93" s="51"/>
      <c r="W93" s="51">
        <v>6.8835294117647052</v>
      </c>
      <c r="X93" s="51"/>
      <c r="Y93" s="51">
        <v>5.2555470588235309</v>
      </c>
      <c r="Z93" s="51"/>
      <c r="AA93" s="51">
        <v>3.41</v>
      </c>
      <c r="AB93" s="51">
        <v>3.9369749999999999</v>
      </c>
      <c r="AC93" s="51">
        <v>3.99</v>
      </c>
      <c r="AD93" s="51">
        <v>3.9249999999999998</v>
      </c>
      <c r="AE93" s="52">
        <v>3.9750000000000001</v>
      </c>
    </row>
    <row r="94" spans="1:31" s="53" customFormat="1" ht="9.4499999999999993" customHeight="1" x14ac:dyDescent="0.2">
      <c r="A94" s="48"/>
      <c r="B94" s="54">
        <v>3</v>
      </c>
      <c r="C94" s="54"/>
      <c r="D94" s="51">
        <v>3.2656316675630253</v>
      </c>
      <c r="E94" s="51">
        <v>3.4609248054273505</v>
      </c>
      <c r="F94" s="51">
        <v>3.5831499827136755</v>
      </c>
      <c r="G94" s="51">
        <v>3.5490202876470587</v>
      </c>
      <c r="H94" s="51">
        <v>3.5752591261538464</v>
      </c>
      <c r="I94" s="51"/>
      <c r="J94" s="51"/>
      <c r="K94" s="51"/>
      <c r="L94" s="51"/>
      <c r="M94" s="51"/>
      <c r="N94" s="51">
        <v>3.6134964156849199</v>
      </c>
      <c r="O94" s="51">
        <v>3.1421031065717351</v>
      </c>
      <c r="P94" s="51">
        <v>3.9823226586109</v>
      </c>
      <c r="Q94" s="51">
        <v>3.0868351949639337</v>
      </c>
      <c r="R94" s="51">
        <v>3.6659356603937319</v>
      </c>
      <c r="S94" s="51">
        <v>0.74032142857142869</v>
      </c>
      <c r="T94" s="51"/>
      <c r="U94" s="51">
        <v>3.8316666666666657</v>
      </c>
      <c r="V94" s="51"/>
      <c r="W94" s="51">
        <v>6.8894117647058826</v>
      </c>
      <c r="X94" s="51"/>
      <c r="Y94" s="51">
        <v>5.2438277777777778</v>
      </c>
      <c r="Z94" s="51"/>
      <c r="AA94" s="51">
        <v>3.3</v>
      </c>
      <c r="AB94" s="51">
        <v>3.841475</v>
      </c>
      <c r="AC94" s="51">
        <v>3.99</v>
      </c>
      <c r="AD94" s="51">
        <v>3.9249999999999998</v>
      </c>
      <c r="AE94" s="52">
        <v>3.9750000000000001</v>
      </c>
    </row>
    <row r="95" spans="1:31" s="53" customFormat="1" ht="9.4499999999999993" customHeight="1" x14ac:dyDescent="0.2">
      <c r="A95" s="48"/>
      <c r="B95" s="54">
        <v>4</v>
      </c>
      <c r="C95" s="54"/>
      <c r="D95" s="51">
        <v>3.2952229327777776</v>
      </c>
      <c r="E95" s="51">
        <v>3.4132515236466165</v>
      </c>
      <c r="F95" s="51">
        <v>3.6433519647649568</v>
      </c>
      <c r="G95" s="51">
        <v>3.6723947373529415</v>
      </c>
      <c r="H95" s="51">
        <v>3.5952088049159663</v>
      </c>
      <c r="I95" s="51"/>
      <c r="J95" s="51"/>
      <c r="K95" s="51"/>
      <c r="L95" s="51"/>
      <c r="M95" s="51"/>
      <c r="N95" s="51">
        <v>3.1974135438628672</v>
      </c>
      <c r="O95" s="51">
        <v>3.6301053311461686</v>
      </c>
      <c r="P95" s="51">
        <v>3.113742809126435</v>
      </c>
      <c r="Q95" s="51">
        <v>2.0307766043670599</v>
      </c>
      <c r="R95" s="51">
        <v>3.351221521015733</v>
      </c>
      <c r="S95" s="51">
        <v>0.67541333333333331</v>
      </c>
      <c r="T95" s="51"/>
      <c r="U95" s="51">
        <v>3.8372222222222216</v>
      </c>
      <c r="V95" s="51"/>
      <c r="W95" s="51">
        <v>6.8952941176470599</v>
      </c>
      <c r="X95" s="51"/>
      <c r="Y95" s="51">
        <v>5.1676555555555534</v>
      </c>
      <c r="Z95" s="51"/>
      <c r="AA95" s="51">
        <v>3.4173</v>
      </c>
      <c r="AB95" s="51">
        <v>3.7379499999999997</v>
      </c>
      <c r="AC95" s="51">
        <v>3.8371500000000003</v>
      </c>
      <c r="AD95" s="51">
        <v>3.7091750000000001</v>
      </c>
      <c r="AE95" s="52">
        <v>3.9750000000000001</v>
      </c>
    </row>
    <row r="96" spans="1:31" s="53" customFormat="1" ht="9.4499999999999993" customHeight="1" x14ac:dyDescent="0.2">
      <c r="A96" s="48"/>
      <c r="B96" s="54">
        <v>5</v>
      </c>
      <c r="C96" s="54"/>
      <c r="D96" s="51">
        <v>3.2314583763888889</v>
      </c>
      <c r="E96" s="51">
        <v>3.4310520958646622</v>
      </c>
      <c r="F96" s="51">
        <v>3.6666983399145296</v>
      </c>
      <c r="G96" s="51">
        <v>3.5918461548395721</v>
      </c>
      <c r="H96" s="51">
        <v>3.6078631602941176</v>
      </c>
      <c r="I96" s="51"/>
      <c r="J96" s="51"/>
      <c r="K96" s="51"/>
      <c r="L96" s="51"/>
      <c r="M96" s="51"/>
      <c r="N96" s="51">
        <v>3.2479641141820612</v>
      </c>
      <c r="O96" s="51">
        <v>3.4342256939084632</v>
      </c>
      <c r="P96" s="51">
        <v>3.9776755556855004</v>
      </c>
      <c r="Q96" s="51">
        <v>2.0006272069111799</v>
      </c>
      <c r="R96" s="51">
        <v>3.6896812714388583</v>
      </c>
      <c r="S96" s="51">
        <v>0.70132666666666676</v>
      </c>
      <c r="T96" s="51"/>
      <c r="U96" s="51">
        <v>3.8427777777777767</v>
      </c>
      <c r="V96" s="51"/>
      <c r="W96" s="51">
        <v>6.9011764705882364</v>
      </c>
      <c r="X96" s="51"/>
      <c r="Y96" s="51">
        <v>5.2877111111111113</v>
      </c>
      <c r="Z96" s="51"/>
      <c r="AA96" s="51">
        <v>3.4600499999999998</v>
      </c>
      <c r="AB96" s="51">
        <v>3.7619499999999997</v>
      </c>
      <c r="AC96" s="51">
        <v>3.895</v>
      </c>
      <c r="AD96" s="51">
        <v>3.7091750000000001</v>
      </c>
      <c r="AE96" s="52">
        <v>3.9750000000000001</v>
      </c>
    </row>
    <row r="97" spans="1:31" s="53" customFormat="1" ht="9.4499999999999993" customHeight="1" x14ac:dyDescent="0.2">
      <c r="A97" s="48"/>
      <c r="B97" s="54">
        <v>6</v>
      </c>
      <c r="C97" s="54"/>
      <c r="D97" s="51">
        <v>3.2168042224789914</v>
      </c>
      <c r="E97" s="51">
        <v>3.3511585872874496</v>
      </c>
      <c r="F97" s="51">
        <v>3.5936949180555553</v>
      </c>
      <c r="G97" s="51">
        <v>3.5762880072222227</v>
      </c>
      <c r="H97" s="51">
        <v>3.5623664894796381</v>
      </c>
      <c r="I97" s="51"/>
      <c r="J97" s="51"/>
      <c r="K97" s="51"/>
      <c r="L97" s="51"/>
      <c r="M97" s="51"/>
      <c r="N97" s="51">
        <v>3.3528482787324165</v>
      </c>
      <c r="O97" s="51">
        <v>3.6328255252943897</v>
      </c>
      <c r="P97" s="51">
        <v>4.0495322283722714</v>
      </c>
      <c r="Q97" s="51">
        <v>2.6715001404795164</v>
      </c>
      <c r="R97" s="51">
        <v>3.7144942495103974</v>
      </c>
      <c r="S97" s="51">
        <v>0.63418125000000003</v>
      </c>
      <c r="T97" s="51"/>
      <c r="U97" s="51">
        <v>3.8466666666666662</v>
      </c>
      <c r="V97" s="51"/>
      <c r="W97" s="51">
        <v>6.9070588235294128</v>
      </c>
      <c r="X97" s="51"/>
      <c r="Y97" s="51">
        <v>5.2964833333333319</v>
      </c>
      <c r="Z97" s="51"/>
      <c r="AA97" s="51">
        <v>3.5287999999999999</v>
      </c>
      <c r="AB97" s="51">
        <v>3.8138000000000001</v>
      </c>
      <c r="AC97" s="51">
        <v>3.9050000000000002</v>
      </c>
      <c r="AD97" s="51">
        <v>3.7255000000000003</v>
      </c>
      <c r="AE97" s="52">
        <v>4</v>
      </c>
    </row>
    <row r="98" spans="1:31" s="53" customFormat="1" ht="9.4499999999999993" customHeight="1" x14ac:dyDescent="0.2">
      <c r="A98" s="48"/>
      <c r="B98" s="54">
        <v>7</v>
      </c>
      <c r="C98" s="54"/>
      <c r="D98" s="51">
        <v>3.0304607921209539</v>
      </c>
      <c r="E98" s="51">
        <v>3.2050113244820775</v>
      </c>
      <c r="F98" s="51">
        <v>3.3871942611446082</v>
      </c>
      <c r="G98" s="51">
        <v>3.4235629340770188</v>
      </c>
      <c r="H98" s="51">
        <v>3.372827441757182</v>
      </c>
      <c r="I98" s="51"/>
      <c r="J98" s="51"/>
      <c r="K98" s="51"/>
      <c r="L98" s="51"/>
      <c r="M98" s="51"/>
      <c r="N98" s="51">
        <v>3.2270569999113743</v>
      </c>
      <c r="O98" s="51">
        <v>3.5245172621725214</v>
      </c>
      <c r="P98" s="51">
        <v>3.4936433407285148</v>
      </c>
      <c r="Q98" s="51">
        <v>1.9213629496140698</v>
      </c>
      <c r="R98" s="51">
        <v>3.9017703984187326</v>
      </c>
      <c r="S98" s="51">
        <v>0.63321249999999996</v>
      </c>
      <c r="T98" s="51"/>
      <c r="U98" s="51">
        <v>3.7011111111111106</v>
      </c>
      <c r="V98" s="51"/>
      <c r="W98" s="51">
        <v>6.5694444444444455</v>
      </c>
      <c r="X98" s="51"/>
      <c r="Y98" s="51">
        <v>5.2441473684210527</v>
      </c>
      <c r="Z98" s="51"/>
      <c r="AA98" s="51">
        <v>3.3421000000000003</v>
      </c>
      <c r="AB98" s="51">
        <v>3.6193835000000001</v>
      </c>
      <c r="AC98" s="51">
        <v>3.8742999999999999</v>
      </c>
      <c r="AD98" s="51">
        <v>3.7004999999999999</v>
      </c>
      <c r="AE98" s="52">
        <v>4.18</v>
      </c>
    </row>
    <row r="99" spans="1:31" s="53" customFormat="1" ht="9.4499999999999993" customHeight="1" x14ac:dyDescent="0.2">
      <c r="A99" s="48"/>
      <c r="B99" s="54">
        <v>8</v>
      </c>
      <c r="C99" s="54"/>
      <c r="D99" s="51">
        <v>2.8757474870097135</v>
      </c>
      <c r="E99" s="51">
        <v>3.1585931620415124</v>
      </c>
      <c r="F99" s="51">
        <v>3.2951053323764672</v>
      </c>
      <c r="G99" s="51">
        <v>3.3818209088142983</v>
      </c>
      <c r="H99" s="51">
        <v>3.3996183647224019</v>
      </c>
      <c r="I99" s="51"/>
      <c r="J99" s="51"/>
      <c r="K99" s="51"/>
      <c r="L99" s="51"/>
      <c r="M99" s="51"/>
      <c r="N99" s="51">
        <v>3.0024464450943831</v>
      </c>
      <c r="O99" s="51">
        <v>3.9090891076572483</v>
      </c>
      <c r="P99" s="51">
        <v>3.3331273737537757</v>
      </c>
      <c r="Q99" s="51">
        <v>2.4023489573191759</v>
      </c>
      <c r="R99" s="51">
        <v>3.2789050500041794</v>
      </c>
      <c r="S99" s="51">
        <v>0.62822500000000003</v>
      </c>
      <c r="T99" s="51"/>
      <c r="U99" s="51">
        <v>3.6031578947368423</v>
      </c>
      <c r="V99" s="51"/>
      <c r="W99" s="51">
        <v>6.7</v>
      </c>
      <c r="X99" s="51"/>
      <c r="Y99" s="51">
        <v>5.1823684210526322</v>
      </c>
      <c r="Z99" s="51"/>
      <c r="AA99" s="51">
        <v>3.13</v>
      </c>
      <c r="AB99" s="51">
        <v>3.6499297500000001</v>
      </c>
      <c r="AC99" s="51">
        <v>0</v>
      </c>
      <c r="AD99" s="51">
        <v>3.9842104999999997</v>
      </c>
      <c r="AE99" s="52">
        <v>3.8649999999999998</v>
      </c>
    </row>
    <row r="100" spans="1:31" s="53" customFormat="1" ht="9.4499999999999993" customHeight="1" x14ac:dyDescent="0.2">
      <c r="A100" s="48"/>
      <c r="B100" s="54">
        <v>9</v>
      </c>
      <c r="C100" s="54"/>
      <c r="D100" s="51">
        <v>2.8820196888518197</v>
      </c>
      <c r="E100" s="51">
        <v>3.0977263288686059</v>
      </c>
      <c r="F100" s="51">
        <v>3.3299448460726069</v>
      </c>
      <c r="G100" s="51">
        <v>3.4202495919326648</v>
      </c>
      <c r="H100" s="51">
        <v>3.3568414728383886</v>
      </c>
      <c r="I100" s="51"/>
      <c r="J100" s="51"/>
      <c r="K100" s="51"/>
      <c r="L100" s="51"/>
      <c r="M100" s="51"/>
      <c r="N100" s="51">
        <v>3.0980910813175551</v>
      </c>
      <c r="O100" s="51">
        <v>3.5723363780834778</v>
      </c>
      <c r="P100" s="51">
        <v>3.1033518988920021</v>
      </c>
      <c r="Q100" s="51">
        <v>2.3624666080299432</v>
      </c>
      <c r="R100" s="51">
        <v>3.3080096403298795</v>
      </c>
      <c r="S100" s="51">
        <v>0.61620624999999996</v>
      </c>
      <c r="T100" s="51"/>
      <c r="U100" s="51">
        <v>3.615499999999999</v>
      </c>
      <c r="V100" s="51"/>
      <c r="W100" s="51">
        <v>6.7</v>
      </c>
      <c r="X100" s="51"/>
      <c r="Y100" s="51">
        <v>5.1689789473684211</v>
      </c>
      <c r="Z100" s="51"/>
      <c r="AA100" s="51">
        <v>3.06</v>
      </c>
      <c r="AB100" s="51">
        <v>3.556975</v>
      </c>
      <c r="AC100" s="51">
        <v>3.45</v>
      </c>
      <c r="AD100" s="51">
        <v>3.9428999999999998</v>
      </c>
      <c r="AE100" s="52">
        <v>3.8649999999999998</v>
      </c>
    </row>
    <row r="101" spans="1:31" s="53" customFormat="1" ht="9.4499999999999993" customHeight="1" x14ac:dyDescent="0.2">
      <c r="A101" s="48"/>
      <c r="B101" s="54">
        <v>10</v>
      </c>
      <c r="C101" s="54"/>
      <c r="D101" s="51">
        <v>2.9322829018468326</v>
      </c>
      <c r="E101" s="51">
        <v>3.0937750062691896</v>
      </c>
      <c r="F101" s="51">
        <v>3.3063378346579437</v>
      </c>
      <c r="G101" s="51">
        <v>3.4026723637026901</v>
      </c>
      <c r="H101" s="51">
        <v>3.2954266440543849</v>
      </c>
      <c r="I101" s="51"/>
      <c r="J101" s="51"/>
      <c r="K101" s="51"/>
      <c r="L101" s="51"/>
      <c r="M101" s="51"/>
      <c r="N101" s="51">
        <v>3.2322972832455501</v>
      </c>
      <c r="O101" s="51">
        <v>3.4991935960017635</v>
      </c>
      <c r="P101" s="51">
        <v>2.7009176596501483</v>
      </c>
      <c r="Q101" s="51">
        <v>2.4580535712823264</v>
      </c>
      <c r="R101" s="51">
        <v>3.3084212619491105</v>
      </c>
      <c r="S101" s="51">
        <v>0.58328750000000007</v>
      </c>
      <c r="T101" s="51"/>
      <c r="U101" s="51">
        <v>3.615499999999999</v>
      </c>
      <c r="V101" s="51"/>
      <c r="W101" s="51">
        <v>6.7</v>
      </c>
      <c r="X101" s="51"/>
      <c r="Y101" s="51">
        <v>5.1477999999999993</v>
      </c>
      <c r="Z101" s="51"/>
      <c r="AA101" s="51">
        <v>3.05</v>
      </c>
      <c r="AB101" s="51">
        <v>3.4812000000000003</v>
      </c>
      <c r="AC101" s="51">
        <v>0</v>
      </c>
      <c r="AD101" s="51">
        <v>4</v>
      </c>
      <c r="AE101" s="52">
        <v>3.8649999999999998</v>
      </c>
    </row>
    <row r="102" spans="1:31" s="53" customFormat="1" ht="9.4499999999999993" customHeight="1" x14ac:dyDescent="0.2">
      <c r="A102" s="48"/>
      <c r="B102" s="54">
        <v>11</v>
      </c>
      <c r="C102" s="54"/>
      <c r="D102" s="51">
        <v>2.919721397353753</v>
      </c>
      <c r="E102" s="51">
        <v>3.1387339683125974</v>
      </c>
      <c r="F102" s="51">
        <v>3.308426255289989</v>
      </c>
      <c r="G102" s="51">
        <v>3.4139817860801696</v>
      </c>
      <c r="H102" s="51">
        <v>3.3464395103813014</v>
      </c>
      <c r="I102" s="51"/>
      <c r="J102" s="51"/>
      <c r="K102" s="51"/>
      <c r="L102" s="51"/>
      <c r="M102" s="51"/>
      <c r="N102" s="51">
        <v>3.7035559358682706</v>
      </c>
      <c r="O102" s="51">
        <v>3.9682395527963799</v>
      </c>
      <c r="P102" s="51">
        <v>3.3324500502138199</v>
      </c>
      <c r="Q102" s="51">
        <v>2.66459522507171</v>
      </c>
      <c r="R102" s="51">
        <v>3.4269751165040381</v>
      </c>
      <c r="S102" s="51">
        <v>0.65216875000000007</v>
      </c>
      <c r="T102" s="51"/>
      <c r="U102" s="51">
        <v>3.615499999999999</v>
      </c>
      <c r="V102" s="51"/>
      <c r="W102" s="51">
        <v>6.7</v>
      </c>
      <c r="X102" s="51"/>
      <c r="Y102" s="51">
        <v>5.1339300000000012</v>
      </c>
      <c r="Z102" s="51"/>
      <c r="AA102" s="51">
        <v>3.1</v>
      </c>
      <c r="AB102" s="51">
        <v>3.5402499999999999</v>
      </c>
      <c r="AC102" s="51">
        <v>3.76</v>
      </c>
      <c r="AD102" s="51">
        <v>3.88</v>
      </c>
      <c r="AE102" s="52">
        <v>3.6799999999999997</v>
      </c>
    </row>
    <row r="103" spans="1:31" s="53" customFormat="1" ht="9.4499999999999993" customHeight="1" x14ac:dyDescent="0.2">
      <c r="A103" s="48"/>
      <c r="B103" s="54">
        <v>12</v>
      </c>
      <c r="C103" s="54"/>
      <c r="D103" s="51">
        <v>2.9610111547128364</v>
      </c>
      <c r="E103" s="51">
        <v>3.1555965249023603</v>
      </c>
      <c r="F103" s="51">
        <v>3.3147748212449111</v>
      </c>
      <c r="G103" s="51">
        <v>3.3180930070948689</v>
      </c>
      <c r="H103" s="51">
        <v>3.3180375807371463</v>
      </c>
      <c r="I103" s="51"/>
      <c r="J103" s="51"/>
      <c r="K103" s="51"/>
      <c r="L103" s="51"/>
      <c r="M103" s="51"/>
      <c r="N103" s="51">
        <v>2.9494772976309229</v>
      </c>
      <c r="O103" s="51">
        <v>3.2165763803520293</v>
      </c>
      <c r="P103" s="51">
        <v>3.2543092301765979</v>
      </c>
      <c r="Q103" s="51">
        <v>2.3745391698876568</v>
      </c>
      <c r="R103" s="51">
        <v>2.9850065715977356</v>
      </c>
      <c r="S103" s="51">
        <v>0.65897500000000009</v>
      </c>
      <c r="T103" s="51"/>
      <c r="U103" s="51">
        <v>3.6274999999999995</v>
      </c>
      <c r="V103" s="51"/>
      <c r="W103" s="51">
        <v>6.7</v>
      </c>
      <c r="X103" s="51"/>
      <c r="Y103" s="51">
        <v>5.0848999999999993</v>
      </c>
      <c r="Z103" s="51"/>
      <c r="AA103" s="51">
        <v>3.45</v>
      </c>
      <c r="AB103" s="51">
        <v>3.7723249999999999</v>
      </c>
      <c r="AC103" s="51">
        <v>3.8</v>
      </c>
      <c r="AD103" s="51">
        <v>3.91</v>
      </c>
      <c r="AE103" s="52">
        <v>3.665</v>
      </c>
    </row>
    <row r="104" spans="1:31" s="53" customFormat="1" ht="9.4499999999999993" customHeight="1" x14ac:dyDescent="0.2">
      <c r="A104" s="48">
        <v>2017</v>
      </c>
      <c r="B104" s="54">
        <v>1</v>
      </c>
      <c r="C104" s="50"/>
      <c r="D104" s="51">
        <v>2.9381022012519011</v>
      </c>
      <c r="E104" s="51">
        <v>3.1668989518243693</v>
      </c>
      <c r="F104" s="51">
        <v>3.3345754949855584</v>
      </c>
      <c r="G104" s="51">
        <v>3.3786389198579161</v>
      </c>
      <c r="H104" s="51">
        <v>3.3530854806077217</v>
      </c>
      <c r="I104" s="51"/>
      <c r="J104" s="51"/>
      <c r="K104" s="51"/>
      <c r="L104" s="51"/>
      <c r="M104" s="51"/>
      <c r="N104" s="51">
        <v>2.9153633248643644</v>
      </c>
      <c r="O104" s="51">
        <v>3.6374568476642701</v>
      </c>
      <c r="P104" s="51">
        <v>3.1365974489469064</v>
      </c>
      <c r="Q104" s="51">
        <v>1.799834614438085</v>
      </c>
      <c r="R104" s="51">
        <v>3.06012477124934</v>
      </c>
      <c r="S104" s="51">
        <v>0.648725</v>
      </c>
      <c r="T104" s="51"/>
      <c r="U104" s="51">
        <v>3.6274999999999995</v>
      </c>
      <c r="V104" s="51"/>
      <c r="W104" s="51">
        <v>6.7133333333333338</v>
      </c>
      <c r="X104" s="51"/>
      <c r="Y104" s="51">
        <v>5.1371263157894722</v>
      </c>
      <c r="Z104" s="51"/>
      <c r="AA104" s="51">
        <v>3.2732333333333337</v>
      </c>
      <c r="AB104" s="51">
        <v>3.6658499999999998</v>
      </c>
      <c r="AC104" s="51">
        <v>3.7924000000000002</v>
      </c>
      <c r="AD104" s="51">
        <v>3.7480000000000002</v>
      </c>
      <c r="AE104" s="52">
        <v>3.6799999999999997</v>
      </c>
    </row>
    <row r="105" spans="1:31" s="53" customFormat="1" ht="9.4499999999999993" customHeight="1" x14ac:dyDescent="0.2">
      <c r="A105" s="48"/>
      <c r="B105" s="54">
        <v>2</v>
      </c>
      <c r="C105" s="50"/>
      <c r="D105" s="51">
        <v>2.9499557525711482</v>
      </c>
      <c r="E105" s="51">
        <v>3.1646515540711464</v>
      </c>
      <c r="F105" s="51">
        <v>3.325421745048641</v>
      </c>
      <c r="G105" s="51">
        <v>3.3980089120403498</v>
      </c>
      <c r="H105" s="51">
        <v>3.3420277453282186</v>
      </c>
      <c r="I105" s="51"/>
      <c r="J105" s="51"/>
      <c r="K105" s="51"/>
      <c r="L105" s="51"/>
      <c r="M105" s="51"/>
      <c r="N105" s="51">
        <v>4.6640487631994585</v>
      </c>
      <c r="O105" s="51">
        <v>3.374295097354159</v>
      </c>
      <c r="P105" s="51">
        <v>3.4247338720234524</v>
      </c>
      <c r="Q105" s="51">
        <v>2.3828537132939069</v>
      </c>
      <c r="R105" s="51">
        <v>3.1304004496361784</v>
      </c>
      <c r="S105" s="51">
        <v>0.65295000000000014</v>
      </c>
      <c r="T105" s="51"/>
      <c r="U105" s="51">
        <v>3.6274999999999995</v>
      </c>
      <c r="V105" s="51"/>
      <c r="W105" s="51">
        <v>6.7133333333333338</v>
      </c>
      <c r="X105" s="51"/>
      <c r="Y105" s="51">
        <v>5.1545000000000014</v>
      </c>
      <c r="Z105" s="51"/>
      <c r="AA105" s="51">
        <v>3.2073499999999999</v>
      </c>
      <c r="AB105" s="51">
        <v>3.6288999999999998</v>
      </c>
      <c r="AC105" s="51">
        <v>3.7726000000000002</v>
      </c>
      <c r="AD105" s="51">
        <v>3.75</v>
      </c>
      <c r="AE105" s="52">
        <v>3.6799999999999997</v>
      </c>
    </row>
    <row r="106" spans="1:31" s="53" customFormat="1" ht="9.4499999999999993" customHeight="1" x14ac:dyDescent="0.2">
      <c r="A106" s="48"/>
      <c r="B106" s="54">
        <v>3</v>
      </c>
      <c r="C106" s="50"/>
      <c r="D106" s="51">
        <v>2.9597356634894409</v>
      </c>
      <c r="E106" s="51">
        <v>3.1753886230105652</v>
      </c>
      <c r="F106" s="51">
        <v>3.3099997419548135</v>
      </c>
      <c r="G106" s="51">
        <v>3.4179334997402422</v>
      </c>
      <c r="H106" s="51">
        <v>3.3672251514725682</v>
      </c>
      <c r="I106" s="51"/>
      <c r="J106" s="51"/>
      <c r="K106" s="51"/>
      <c r="L106" s="51"/>
      <c r="M106" s="51"/>
      <c r="N106" s="51">
        <v>3.5643254768818555</v>
      </c>
      <c r="O106" s="51">
        <v>3.2179072323889302</v>
      </c>
      <c r="P106" s="51">
        <v>3.7206746293909787</v>
      </c>
      <c r="Q106" s="51">
        <v>2.4389097091967633</v>
      </c>
      <c r="R106" s="51">
        <v>2.7745411969288409</v>
      </c>
      <c r="S106" s="51">
        <v>0.63217500000000004</v>
      </c>
      <c r="T106" s="51"/>
      <c r="U106" s="51">
        <v>3.6274999999999995</v>
      </c>
      <c r="V106" s="51"/>
      <c r="W106" s="51">
        <v>6.7133333333333338</v>
      </c>
      <c r="X106" s="51"/>
      <c r="Y106" s="51">
        <v>5.1254947368421053</v>
      </c>
      <c r="Z106" s="51"/>
      <c r="AA106" s="51">
        <v>3.1936999999999998</v>
      </c>
      <c r="AB106" s="51">
        <v>3.5319500000000001</v>
      </c>
      <c r="AC106" s="51">
        <v>3.6883999999999997</v>
      </c>
      <c r="AD106" s="51">
        <v>3.7649999999999997</v>
      </c>
      <c r="AE106" s="52">
        <v>3.7145999999999999</v>
      </c>
    </row>
    <row r="107" spans="1:31" s="53" customFormat="1" ht="9.4499999999999993" customHeight="1" x14ac:dyDescent="0.2">
      <c r="A107" s="48"/>
      <c r="B107" s="54">
        <v>4</v>
      </c>
      <c r="C107" s="50"/>
      <c r="D107" s="51">
        <v>2.9170479964851639</v>
      </c>
      <c r="E107" s="51">
        <v>3.1372681072870434</v>
      </c>
      <c r="F107" s="51">
        <v>3.3139724101043186</v>
      </c>
      <c r="G107" s="51">
        <v>3.2267935646373243</v>
      </c>
      <c r="H107" s="51">
        <v>3.3483084310782596</v>
      </c>
      <c r="I107" s="51"/>
      <c r="J107" s="51"/>
      <c r="K107" s="51"/>
      <c r="L107" s="51"/>
      <c r="M107" s="51"/>
      <c r="N107" s="51">
        <v>7.4166806825136815</v>
      </c>
      <c r="O107" s="51">
        <v>3.3027317050733913</v>
      </c>
      <c r="P107" s="51">
        <v>3.3872380050281512</v>
      </c>
      <c r="Q107" s="51">
        <v>1.9621640806943432</v>
      </c>
      <c r="R107" s="51">
        <v>3.0798982329300433</v>
      </c>
      <c r="S107" s="51">
        <v>0.65918125000000005</v>
      </c>
      <c r="T107" s="51"/>
      <c r="U107" s="51">
        <v>3.6224999999999992</v>
      </c>
      <c r="V107" s="51"/>
      <c r="W107" s="51">
        <v>6.7077777777777783</v>
      </c>
      <c r="X107" s="51"/>
      <c r="Y107" s="51">
        <v>5.1346736842105249</v>
      </c>
      <c r="Z107" s="51"/>
      <c r="AA107" s="51">
        <v>3.1988000000000003</v>
      </c>
      <c r="AB107" s="51">
        <v>3.5647500000000001</v>
      </c>
      <c r="AC107" s="51">
        <v>3.6806000000000001</v>
      </c>
      <c r="AD107" s="51">
        <v>3.76335</v>
      </c>
      <c r="AE107" s="52">
        <v>3.7145999999999999</v>
      </c>
    </row>
    <row r="108" spans="1:31" s="53" customFormat="1" ht="9.4499999999999993" customHeight="1" x14ac:dyDescent="0.2">
      <c r="A108" s="48"/>
      <c r="B108" s="54">
        <v>5</v>
      </c>
      <c r="C108" s="50"/>
      <c r="D108" s="51">
        <v>2.9574969748208702</v>
      </c>
      <c r="E108" s="51">
        <v>3.1406354949890245</v>
      </c>
      <c r="F108" s="51">
        <v>3.2869376259151752</v>
      </c>
      <c r="G108" s="51">
        <v>3.1828963125334684</v>
      </c>
      <c r="H108" s="51">
        <v>3.3167450708747102</v>
      </c>
      <c r="I108" s="51"/>
      <c r="J108" s="51"/>
      <c r="K108" s="51"/>
      <c r="L108" s="51"/>
      <c r="M108" s="51"/>
      <c r="N108" s="51">
        <v>6.8967333690780608</v>
      </c>
      <c r="O108" s="51">
        <v>3.4562954709553964</v>
      </c>
      <c r="P108" s="51">
        <v>3.2995293561178598</v>
      </c>
      <c r="Q108" s="51">
        <v>1.9536859604853569</v>
      </c>
      <c r="R108" s="51">
        <v>2.8107225674386185</v>
      </c>
      <c r="S108" s="51">
        <v>0.67309374999999994</v>
      </c>
      <c r="T108" s="51"/>
      <c r="U108" s="51">
        <v>3.6309523809523814</v>
      </c>
      <c r="V108" s="51"/>
      <c r="W108" s="51">
        <v>6.7077777777777783</v>
      </c>
      <c r="X108" s="51"/>
      <c r="Y108" s="51">
        <v>5.1223105263157889</v>
      </c>
      <c r="Z108" s="51"/>
      <c r="AA108" s="51">
        <v>3.1911500000000004</v>
      </c>
      <c r="AB108" s="51">
        <v>3.5868500000000001</v>
      </c>
      <c r="AC108" s="51">
        <v>3.6619999999999999</v>
      </c>
      <c r="AD108" s="51">
        <v>3.7512499999999998</v>
      </c>
      <c r="AE108" s="52">
        <v>3.7800000000000002</v>
      </c>
    </row>
    <row r="109" spans="1:31" s="53" customFormat="1" ht="9.4499999999999993" customHeight="1" x14ac:dyDescent="0.2">
      <c r="A109" s="48"/>
      <c r="B109" s="54">
        <v>6</v>
      </c>
      <c r="C109" s="50"/>
      <c r="D109" s="51">
        <v>2.9150001973161634</v>
      </c>
      <c r="E109" s="51">
        <v>3.1369783155783901</v>
      </c>
      <c r="F109" s="51">
        <v>3.2595352735617897</v>
      </c>
      <c r="G109" s="51">
        <v>3.2310357572107904</v>
      </c>
      <c r="H109" s="51">
        <v>3.291714360998335</v>
      </c>
      <c r="I109" s="51"/>
      <c r="J109" s="51"/>
      <c r="K109" s="51"/>
      <c r="L109" s="51"/>
      <c r="M109" s="51"/>
      <c r="N109" s="51">
        <v>5.4775457680267072</v>
      </c>
      <c r="O109" s="51">
        <v>3.2203607462660728</v>
      </c>
      <c r="P109" s="51">
        <v>2.9323843940380172</v>
      </c>
      <c r="Q109" s="51">
        <v>2.0035288338383332</v>
      </c>
      <c r="R109" s="51">
        <v>2.255162264377585</v>
      </c>
      <c r="S109" s="51">
        <v>0.66675625000000005</v>
      </c>
      <c r="T109" s="51"/>
      <c r="U109" s="51">
        <v>3.621052631578948</v>
      </c>
      <c r="V109" s="51"/>
      <c r="W109" s="51">
        <v>6.7077777777777783</v>
      </c>
      <c r="X109" s="51"/>
      <c r="Y109" s="51">
        <v>5.1296263157894728</v>
      </c>
      <c r="Z109" s="51"/>
      <c r="AA109" s="51">
        <v>3.1619999999999999</v>
      </c>
      <c r="AB109" s="51">
        <v>3.5565499999999997</v>
      </c>
      <c r="AC109" s="51">
        <v>3.6693500000000001</v>
      </c>
      <c r="AD109" s="51">
        <v>3.7508999999999997</v>
      </c>
      <c r="AE109" s="52">
        <v>3.8469499999999996</v>
      </c>
    </row>
    <row r="110" spans="1:31" s="53" customFormat="1" ht="9.4499999999999993" customHeight="1" x14ac:dyDescent="0.2">
      <c r="A110" s="48"/>
      <c r="B110" s="54">
        <v>7</v>
      </c>
      <c r="C110" s="50"/>
      <c r="D110" s="51">
        <v>2.9113849038081208</v>
      </c>
      <c r="E110" s="51">
        <v>3.1627423223431288</v>
      </c>
      <c r="F110" s="51">
        <v>3.2942303090302469</v>
      </c>
      <c r="G110" s="51">
        <v>3.2444016524190795</v>
      </c>
      <c r="H110" s="51">
        <v>3.3541865310560066</v>
      </c>
      <c r="I110" s="51"/>
      <c r="J110" s="51"/>
      <c r="K110" s="51"/>
      <c r="L110" s="51"/>
      <c r="M110" s="51"/>
      <c r="N110" s="51">
        <v>4.1771550458324915</v>
      </c>
      <c r="O110" s="51">
        <v>3.0634349837502097</v>
      </c>
      <c r="P110" s="51">
        <v>3.0617063174273227</v>
      </c>
      <c r="Q110" s="51">
        <v>2.0540617668273637</v>
      </c>
      <c r="R110" s="51">
        <v>2.8108100681472465</v>
      </c>
      <c r="S110" s="51">
        <v>0.66745624999999997</v>
      </c>
      <c r="T110" s="51"/>
      <c r="U110" s="51">
        <v>3.637</v>
      </c>
      <c r="V110" s="51"/>
      <c r="W110" s="51">
        <v>6.7155555555555564</v>
      </c>
      <c r="X110" s="51"/>
      <c r="Y110" s="51">
        <v>5.0867368421052639</v>
      </c>
      <c r="Z110" s="51"/>
      <c r="AA110" s="51">
        <v>3.1879999999999997</v>
      </c>
      <c r="AB110" s="51">
        <v>3.5158499999999999</v>
      </c>
      <c r="AC110" s="51">
        <v>3.6671500000000004</v>
      </c>
      <c r="AD110" s="51">
        <v>3.7709000000000001</v>
      </c>
      <c r="AE110" s="52">
        <v>3.8269500000000001</v>
      </c>
    </row>
    <row r="111" spans="1:31" s="53" customFormat="1" ht="9.4499999999999993" customHeight="1" x14ac:dyDescent="0.2">
      <c r="A111" s="48"/>
      <c r="B111" s="54">
        <v>8</v>
      </c>
      <c r="C111" s="50"/>
      <c r="D111" s="51">
        <v>2.8762890315937319</v>
      </c>
      <c r="E111" s="51">
        <v>3.1597068667715109</v>
      </c>
      <c r="F111" s="51">
        <v>3.3042292756111005</v>
      </c>
      <c r="G111" s="51">
        <v>3.3537441667469916</v>
      </c>
      <c r="H111" s="51">
        <v>3.3621067819292736</v>
      </c>
      <c r="I111" s="51"/>
      <c r="J111" s="51"/>
      <c r="K111" s="51"/>
      <c r="L111" s="51"/>
      <c r="M111" s="51"/>
      <c r="N111" s="51">
        <v>3.7609862907908456</v>
      </c>
      <c r="O111" s="51">
        <v>3.2858054674322186</v>
      </c>
      <c r="P111" s="51">
        <v>2.9978049394518242</v>
      </c>
      <c r="Q111" s="51">
        <v>2.1406131107942565</v>
      </c>
      <c r="R111" s="51">
        <v>2.8531392320453168</v>
      </c>
      <c r="S111" s="51">
        <v>0.67405625000000013</v>
      </c>
      <c r="T111" s="51"/>
      <c r="U111" s="51">
        <v>3.6574999999999998</v>
      </c>
      <c r="V111" s="51"/>
      <c r="W111" s="51">
        <v>6.7355555555555551</v>
      </c>
      <c r="X111" s="51"/>
      <c r="Y111" s="51">
        <v>5.1208947368421063</v>
      </c>
      <c r="Z111" s="51"/>
      <c r="AA111" s="51">
        <v>3.1326000000000001</v>
      </c>
      <c r="AB111" s="51">
        <v>3.6061000000000001</v>
      </c>
      <c r="AC111" s="51">
        <v>3.6894499999999999</v>
      </c>
      <c r="AD111" s="51">
        <v>3.7269000000000001</v>
      </c>
      <c r="AE111" s="52">
        <v>3.85785</v>
      </c>
    </row>
    <row r="112" spans="1:31" s="53" customFormat="1" ht="9.4499999999999993" customHeight="1" x14ac:dyDescent="0.2">
      <c r="A112" s="48"/>
      <c r="B112" s="54">
        <v>9</v>
      </c>
      <c r="C112" s="50"/>
      <c r="D112" s="51">
        <v>2.8751979450307195</v>
      </c>
      <c r="E112" s="51">
        <v>3.184304341440118</v>
      </c>
      <c r="F112" s="51">
        <v>3.3143842279630631</v>
      </c>
      <c r="G112" s="51">
        <v>3.3632837031446252</v>
      </c>
      <c r="H112" s="51">
        <v>3.3474079418931075</v>
      </c>
      <c r="I112" s="51"/>
      <c r="J112" s="51"/>
      <c r="K112" s="51"/>
      <c r="L112" s="51"/>
      <c r="M112" s="51"/>
      <c r="N112" s="51">
        <v>3.8173337766743587</v>
      </c>
      <c r="O112" s="51">
        <v>2.9113925153021243</v>
      </c>
      <c r="P112" s="51">
        <v>3.2414789507429203</v>
      </c>
      <c r="Q112" s="51">
        <v>2.3520388750714702</v>
      </c>
      <c r="R112" s="51">
        <v>3.4710668792509303</v>
      </c>
      <c r="S112" s="51">
        <v>0.64051249999999993</v>
      </c>
      <c r="T112" s="51"/>
      <c r="U112" s="51">
        <v>3.6574999999999998</v>
      </c>
      <c r="V112" s="51"/>
      <c r="W112" s="51">
        <v>6.7355555555555551</v>
      </c>
      <c r="X112" s="51"/>
      <c r="Y112" s="51">
        <v>5.1321631578947366</v>
      </c>
      <c r="Z112" s="51"/>
      <c r="AA112" s="51">
        <v>3.1671499999999999</v>
      </c>
      <c r="AB112" s="51">
        <v>3.5598999999999998</v>
      </c>
      <c r="AC112" s="51">
        <v>3.6962999999999999</v>
      </c>
      <c r="AD112" s="51">
        <v>3.7627999999999999</v>
      </c>
      <c r="AE112" s="52">
        <v>3.8811999999999998</v>
      </c>
    </row>
    <row r="113" spans="1:31" s="53" customFormat="1" ht="9.4499999999999993" customHeight="1" x14ac:dyDescent="0.2">
      <c r="A113" s="48"/>
      <c r="B113" s="54">
        <v>10</v>
      </c>
      <c r="C113" s="54"/>
      <c r="D113" s="51">
        <v>2.8672415866201981</v>
      </c>
      <c r="E113" s="51">
        <v>3.0696714432454852</v>
      </c>
      <c r="F113" s="51">
        <v>3.3458463724514784</v>
      </c>
      <c r="G113" s="51">
        <v>3.447962633198121</v>
      </c>
      <c r="H113" s="51">
        <v>3.3488928064601846</v>
      </c>
      <c r="I113" s="51"/>
      <c r="J113" s="51"/>
      <c r="K113" s="51"/>
      <c r="L113" s="51"/>
      <c r="M113" s="51"/>
      <c r="N113" s="51">
        <v>4.4086504770495667</v>
      </c>
      <c r="O113" s="51">
        <v>3.1332644386482555</v>
      </c>
      <c r="P113" s="51">
        <v>3.0781750071689205</v>
      </c>
      <c r="Q113" s="51">
        <v>2.5973323780887365</v>
      </c>
      <c r="R113" s="51">
        <v>3.2640087355432383</v>
      </c>
      <c r="S113" s="51">
        <v>0.68904999999999994</v>
      </c>
      <c r="T113" s="51"/>
      <c r="U113" s="51">
        <v>3.6575000000000002</v>
      </c>
      <c r="V113" s="51"/>
      <c r="W113" s="51">
        <v>6.7355555555555551</v>
      </c>
      <c r="X113" s="51"/>
      <c r="Y113" s="51">
        <v>5.0996999999999995</v>
      </c>
      <c r="Z113" s="51"/>
      <c r="AA113" s="51">
        <v>3.0998000000000001</v>
      </c>
      <c r="AB113" s="51">
        <v>3.5859000000000001</v>
      </c>
      <c r="AC113" s="51">
        <v>3.7117</v>
      </c>
      <c r="AD113" s="51">
        <v>3.7648000000000001</v>
      </c>
      <c r="AE113" s="52">
        <v>3.8761999999999999</v>
      </c>
    </row>
    <row r="114" spans="1:31" s="53" customFormat="1" ht="9.4499999999999993" customHeight="1" x14ac:dyDescent="0.2">
      <c r="A114" s="48"/>
      <c r="B114" s="54">
        <v>11</v>
      </c>
      <c r="C114" s="54"/>
      <c r="D114" s="51">
        <v>2.9188431951724221</v>
      </c>
      <c r="E114" s="51">
        <v>3.1101281589113698</v>
      </c>
      <c r="F114" s="51">
        <v>3.3886146374883817</v>
      </c>
      <c r="G114" s="51">
        <v>3.5561123107883015</v>
      </c>
      <c r="H114" s="51">
        <v>3.3527051340063956</v>
      </c>
      <c r="I114" s="51"/>
      <c r="J114" s="51"/>
      <c r="K114" s="51"/>
      <c r="L114" s="51"/>
      <c r="M114" s="51"/>
      <c r="N114" s="51">
        <v>4.3615138638393454</v>
      </c>
      <c r="O114" s="51">
        <v>3.36940252956922</v>
      </c>
      <c r="P114" s="51">
        <v>3.0519287838207267</v>
      </c>
      <c r="Q114" s="51">
        <v>3.4761499783584124</v>
      </c>
      <c r="R114" s="51">
        <v>3.349318105716006</v>
      </c>
      <c r="S114" s="51">
        <v>0.65748749999999989</v>
      </c>
      <c r="T114" s="51"/>
      <c r="U114" s="51">
        <v>3.6574999999999998</v>
      </c>
      <c r="V114" s="51"/>
      <c r="W114" s="51">
        <v>6.7355555555555551</v>
      </c>
      <c r="X114" s="51"/>
      <c r="Y114" s="51">
        <v>5.0323149999999996</v>
      </c>
      <c r="Z114" s="51"/>
      <c r="AA114" s="51">
        <v>3.2017499999999997</v>
      </c>
      <c r="AB114" s="51">
        <v>3.6053500000000001</v>
      </c>
      <c r="AC114" s="51">
        <v>3.7082999999999999</v>
      </c>
      <c r="AD114" s="51">
        <v>3.8597999999999999</v>
      </c>
      <c r="AE114" s="52">
        <v>3.9012000000000002</v>
      </c>
    </row>
    <row r="115" spans="1:31" s="53" customFormat="1" ht="9.4499999999999993" customHeight="1" x14ac:dyDescent="0.2">
      <c r="A115" s="48"/>
      <c r="B115" s="54">
        <v>12</v>
      </c>
      <c r="C115" s="54"/>
      <c r="D115" s="51">
        <v>2.9266483227539668</v>
      </c>
      <c r="E115" s="51">
        <v>3.1198447084501089</v>
      </c>
      <c r="F115" s="51">
        <v>3.3951433826299446</v>
      </c>
      <c r="G115" s="51">
        <v>3.6804992397865472</v>
      </c>
      <c r="H115" s="51">
        <v>3.3391357737278202</v>
      </c>
      <c r="I115" s="51"/>
      <c r="J115" s="51"/>
      <c r="K115" s="51"/>
      <c r="L115" s="51"/>
      <c r="M115" s="51"/>
      <c r="N115" s="51">
        <v>2.8113250523424917</v>
      </c>
      <c r="O115" s="51">
        <v>3.5054741615363438</v>
      </c>
      <c r="P115" s="51">
        <v>3.1670575062071129</v>
      </c>
      <c r="Q115" s="51">
        <v>3.6110263522768626</v>
      </c>
      <c r="R115" s="51">
        <v>3.4965962035922171</v>
      </c>
      <c r="S115" s="51">
        <v>0.65987499999999999</v>
      </c>
      <c r="T115" s="51"/>
      <c r="U115" s="51">
        <v>3.6724999999999994</v>
      </c>
      <c r="V115" s="51"/>
      <c r="W115" s="51">
        <v>6.7522222222222226</v>
      </c>
      <c r="X115" s="51"/>
      <c r="Y115" s="51">
        <v>5.0593400000000006</v>
      </c>
      <c r="Z115" s="51"/>
      <c r="AA115" s="51">
        <v>3.5045000000000002</v>
      </c>
      <c r="AB115" s="51">
        <v>3.6570999999999998</v>
      </c>
      <c r="AC115" s="51">
        <v>3.782</v>
      </c>
      <c r="AD115" s="51">
        <v>3.9514</v>
      </c>
      <c r="AE115" s="52">
        <v>3.8926499999999997</v>
      </c>
    </row>
    <row r="116" spans="1:31" s="53" customFormat="1" ht="9.4499999999999993" customHeight="1" x14ac:dyDescent="0.2">
      <c r="A116" s="48">
        <v>2018</v>
      </c>
      <c r="B116" s="54">
        <v>1</v>
      </c>
      <c r="C116" s="54"/>
      <c r="D116" s="51">
        <v>3.0320999999999998</v>
      </c>
      <c r="E116" s="51">
        <v>3.2103000000000002</v>
      </c>
      <c r="F116" s="51">
        <v>3.5327999999999999</v>
      </c>
      <c r="G116" s="51">
        <v>3.8174000000000001</v>
      </c>
      <c r="H116" s="51">
        <v>3.4727999999999999</v>
      </c>
      <c r="I116" s="51"/>
      <c r="J116" s="51"/>
      <c r="K116" s="51"/>
      <c r="L116" s="51"/>
      <c r="M116" s="51"/>
      <c r="N116" s="51">
        <v>2.8144</v>
      </c>
      <c r="O116" s="51">
        <v>3.6116999999999999</v>
      </c>
      <c r="P116" s="51">
        <v>2.9881000000000002</v>
      </c>
      <c r="Q116" s="51">
        <v>3.3780999999999999</v>
      </c>
      <c r="R116" s="51">
        <v>3.3632</v>
      </c>
      <c r="S116" s="51">
        <v>0.67310000000000003</v>
      </c>
      <c r="T116" s="51"/>
      <c r="U116" s="51">
        <v>3.7599999999999989</v>
      </c>
      <c r="V116" s="51"/>
      <c r="W116" s="51">
        <v>6.8494000000000002</v>
      </c>
      <c r="X116" s="51"/>
      <c r="Y116" s="51">
        <v>5.1216999999999997</v>
      </c>
      <c r="Z116" s="51"/>
      <c r="AA116" s="51">
        <v>3.3344999999999998</v>
      </c>
      <c r="AB116" s="51">
        <v>3.6604999999999999</v>
      </c>
      <c r="AC116" s="51">
        <v>3.7568999999999999</v>
      </c>
      <c r="AD116" s="51">
        <v>3.9514</v>
      </c>
      <c r="AE116" s="52">
        <v>3.8803999999999998</v>
      </c>
    </row>
    <row r="117" spans="1:31" s="53" customFormat="1" ht="9.4499999999999993" customHeight="1" x14ac:dyDescent="0.2">
      <c r="A117" s="48"/>
      <c r="B117" s="54">
        <v>2</v>
      </c>
      <c r="C117" s="54"/>
      <c r="D117" s="51">
        <v>3.0066000000000002</v>
      </c>
      <c r="E117" s="51">
        <v>3.2677</v>
      </c>
      <c r="F117" s="51">
        <v>3.5760999999999998</v>
      </c>
      <c r="G117" s="51">
        <v>3.9089999999999998</v>
      </c>
      <c r="H117" s="51">
        <v>3.5125000000000002</v>
      </c>
      <c r="I117" s="51"/>
      <c r="J117" s="51"/>
      <c r="K117" s="51"/>
      <c r="L117" s="51"/>
      <c r="M117" s="51"/>
      <c r="N117" s="51">
        <v>2.9097</v>
      </c>
      <c r="O117" s="51">
        <v>3.6318999999999999</v>
      </c>
      <c r="P117" s="51">
        <v>3.0991</v>
      </c>
      <c r="Q117" s="51">
        <v>3.3216000000000001</v>
      </c>
      <c r="R117" s="51">
        <v>3.1934999999999998</v>
      </c>
      <c r="S117" s="51">
        <v>0.65990000000000004</v>
      </c>
      <c r="T117" s="51"/>
      <c r="U117" s="51">
        <v>3.92</v>
      </c>
      <c r="V117" s="51"/>
      <c r="W117" s="51">
        <v>6.9993999999999996</v>
      </c>
      <c r="X117" s="51"/>
      <c r="Y117" s="51">
        <v>5.2545000000000002</v>
      </c>
      <c r="Z117" s="51"/>
      <c r="AA117" s="51">
        <v>3.3862999999999999</v>
      </c>
      <c r="AB117" s="51">
        <v>3.6764999999999999</v>
      </c>
      <c r="AC117" s="51">
        <v>3.7545999999999999</v>
      </c>
      <c r="AD117" s="51">
        <v>3.9565000000000001</v>
      </c>
      <c r="AE117" s="52">
        <v>3.8780999999999999</v>
      </c>
    </row>
    <row r="118" spans="1:31" s="53" customFormat="1" ht="9.4499999999999993" customHeight="1" x14ac:dyDescent="0.2">
      <c r="A118" s="48"/>
      <c r="B118" s="54">
        <v>3</v>
      </c>
      <c r="C118" s="54"/>
      <c r="D118" s="51">
        <v>2.9984999999999999</v>
      </c>
      <c r="E118" s="51">
        <v>3.2524000000000002</v>
      </c>
      <c r="F118" s="51">
        <v>3.5219</v>
      </c>
      <c r="G118" s="51">
        <v>3.7519999999999998</v>
      </c>
      <c r="H118" s="51">
        <v>3.5230000000000001</v>
      </c>
      <c r="I118" s="51"/>
      <c r="J118" s="51"/>
      <c r="K118" s="51"/>
      <c r="L118" s="51"/>
      <c r="M118" s="51"/>
      <c r="N118" s="51">
        <v>3.5703999999999998</v>
      </c>
      <c r="O118" s="51">
        <v>3.6267</v>
      </c>
      <c r="P118" s="51">
        <v>3.0893000000000002</v>
      </c>
      <c r="Q118" s="51">
        <v>3.2004999999999999</v>
      </c>
      <c r="R118" s="51">
        <v>3.863</v>
      </c>
      <c r="S118" s="51">
        <v>0.66539999999999999</v>
      </c>
      <c r="T118" s="51"/>
      <c r="U118" s="51">
        <v>3.92</v>
      </c>
      <c r="V118" s="51"/>
      <c r="W118" s="51">
        <v>6.9993999999999996</v>
      </c>
      <c r="X118" s="51"/>
      <c r="Y118" s="51">
        <v>5.2725</v>
      </c>
      <c r="Z118" s="51"/>
      <c r="AA118" s="51">
        <v>3.3367</v>
      </c>
      <c r="AB118" s="51">
        <v>3.6551</v>
      </c>
      <c r="AC118" s="51">
        <v>3.7322000000000002</v>
      </c>
      <c r="AD118" s="51">
        <v>3.9291999999999998</v>
      </c>
      <c r="AE118" s="52">
        <v>3.88</v>
      </c>
    </row>
    <row r="119" spans="1:31" s="53" customFormat="1" ht="9.4499999999999993" customHeight="1" x14ac:dyDescent="0.2">
      <c r="A119" s="48"/>
      <c r="B119" s="54">
        <v>4</v>
      </c>
      <c r="C119" s="54"/>
      <c r="D119" s="51">
        <v>3.1493000000000002</v>
      </c>
      <c r="E119" s="51">
        <v>3.3239999999999998</v>
      </c>
      <c r="F119" s="51">
        <v>3.5198</v>
      </c>
      <c r="G119" s="51">
        <v>3.6831</v>
      </c>
      <c r="H119" s="51">
        <v>3.5954999999999999</v>
      </c>
      <c r="I119" s="51"/>
      <c r="J119" s="51"/>
      <c r="K119" s="51"/>
      <c r="L119" s="51"/>
      <c r="M119" s="51"/>
      <c r="N119" s="51">
        <v>4.1097000000000001</v>
      </c>
      <c r="O119" s="51">
        <v>3.4885000000000002</v>
      </c>
      <c r="P119" s="51">
        <v>3.6987999999999999</v>
      </c>
      <c r="Q119" s="51">
        <v>3.012</v>
      </c>
      <c r="R119" s="51">
        <v>3.2265000000000001</v>
      </c>
      <c r="S119" s="51">
        <v>0.67500000000000004</v>
      </c>
      <c r="T119" s="51"/>
      <c r="U119" s="51">
        <v>3.92</v>
      </c>
      <c r="V119" s="51"/>
      <c r="W119" s="51">
        <v>6.9993999999999996</v>
      </c>
      <c r="X119" s="51"/>
      <c r="Y119" s="51">
        <v>5.2523</v>
      </c>
      <c r="Z119" s="51"/>
      <c r="AA119" s="51">
        <v>3.3460999999999999</v>
      </c>
      <c r="AB119" s="51">
        <v>3.6574</v>
      </c>
      <c r="AC119" s="51">
        <v>3.7959999999999998</v>
      </c>
      <c r="AD119" s="51">
        <v>3.9285999999999999</v>
      </c>
      <c r="AE119" s="52">
        <v>3.8923000000000001</v>
      </c>
    </row>
    <row r="120" spans="1:31" s="53" customFormat="1" ht="9.4499999999999993" customHeight="1" x14ac:dyDescent="0.2">
      <c r="A120" s="48"/>
      <c r="B120" s="54">
        <v>5</v>
      </c>
      <c r="C120" s="54"/>
      <c r="D120" s="51">
        <v>3.1133999999999999</v>
      </c>
      <c r="E120" s="51">
        <v>3.4041999999999999</v>
      </c>
      <c r="F120" s="51">
        <v>3.5724</v>
      </c>
      <c r="G120" s="51">
        <v>3.7513999999999998</v>
      </c>
      <c r="H120" s="51">
        <v>3.6294</v>
      </c>
      <c r="I120" s="51"/>
      <c r="J120" s="51"/>
      <c r="K120" s="51"/>
      <c r="L120" s="51"/>
      <c r="M120" s="51"/>
      <c r="N120" s="51">
        <v>4.1725000000000003</v>
      </c>
      <c r="O120" s="51">
        <v>3.5859999999999999</v>
      </c>
      <c r="P120" s="51">
        <v>3.7075</v>
      </c>
      <c r="Q120" s="51">
        <v>2.9342000000000001</v>
      </c>
      <c r="R120" s="51">
        <v>3.2370000000000001</v>
      </c>
      <c r="S120" s="51">
        <v>0.77010000000000001</v>
      </c>
      <c r="T120" s="51"/>
      <c r="U120" s="51">
        <v>3.92</v>
      </c>
      <c r="V120" s="51"/>
      <c r="W120" s="51">
        <v>6.9993999999999996</v>
      </c>
      <c r="X120" s="51"/>
      <c r="Y120" s="51">
        <v>5.2603</v>
      </c>
      <c r="Z120" s="51"/>
      <c r="AA120" s="51">
        <v>3.33</v>
      </c>
      <c r="AB120" s="51">
        <v>3.6305000000000001</v>
      </c>
      <c r="AC120" s="51">
        <v>3.7343999999999999</v>
      </c>
      <c r="AD120" s="51">
        <v>3.9276</v>
      </c>
      <c r="AE120" s="52">
        <v>3.8942000000000001</v>
      </c>
    </row>
    <row r="121" spans="1:31" s="53" customFormat="1" ht="9.4499999999999993" customHeight="1" x14ac:dyDescent="0.2">
      <c r="A121" s="48"/>
      <c r="B121" s="54">
        <v>6</v>
      </c>
      <c r="C121" s="54"/>
      <c r="D121" s="51">
        <v>3.1212</v>
      </c>
      <c r="E121" s="51">
        <v>3.4056999999999999</v>
      </c>
      <c r="F121" s="51">
        <v>3.5590999999999999</v>
      </c>
      <c r="G121" s="51">
        <v>3.7132000000000001</v>
      </c>
      <c r="H121" s="51">
        <v>3.6377000000000002</v>
      </c>
      <c r="I121" s="51"/>
      <c r="J121" s="51"/>
      <c r="K121" s="51"/>
      <c r="L121" s="51"/>
      <c r="M121" s="51"/>
      <c r="N121" s="51">
        <v>4.4218999999999999</v>
      </c>
      <c r="O121" s="51">
        <v>3.4744000000000002</v>
      </c>
      <c r="P121" s="51">
        <v>3.6678999999999999</v>
      </c>
      <c r="Q121" s="51">
        <v>2.9235000000000002</v>
      </c>
      <c r="R121" s="51">
        <v>3.2067000000000001</v>
      </c>
      <c r="S121" s="51">
        <v>0.78</v>
      </c>
      <c r="T121" s="51"/>
      <c r="U121" s="51">
        <v>3.92</v>
      </c>
      <c r="V121" s="51"/>
      <c r="W121" s="51">
        <v>6.9993999999999996</v>
      </c>
      <c r="X121" s="51"/>
      <c r="Y121" s="51">
        <v>5.1462000000000003</v>
      </c>
      <c r="Z121" s="51"/>
      <c r="AA121" s="51">
        <v>3.3338999999999999</v>
      </c>
      <c r="AB121" s="51">
        <v>3.6448999999999998</v>
      </c>
      <c r="AC121" s="51">
        <v>3.6716000000000002</v>
      </c>
      <c r="AD121" s="51">
        <v>3.7715000000000001</v>
      </c>
      <c r="AE121" s="52">
        <v>3.8942000000000001</v>
      </c>
    </row>
    <row r="122" spans="1:31" s="53" customFormat="1" ht="9.4499999999999993" customHeight="1" x14ac:dyDescent="0.2">
      <c r="A122" s="48"/>
      <c r="B122" s="54">
        <v>7</v>
      </c>
      <c r="C122" s="54"/>
      <c r="D122" s="51">
        <v>3.1579999999999999</v>
      </c>
      <c r="E122" s="51">
        <v>3.4201000000000001</v>
      </c>
      <c r="F122" s="51">
        <v>3.5558000000000001</v>
      </c>
      <c r="G122" s="51">
        <v>3.7635000000000001</v>
      </c>
      <c r="H122" s="51">
        <v>3.6785999999999999</v>
      </c>
      <c r="I122" s="51"/>
      <c r="J122" s="51"/>
      <c r="K122" s="51"/>
      <c r="L122" s="51"/>
      <c r="M122" s="51"/>
      <c r="N122" s="51">
        <v>2.9558</v>
      </c>
      <c r="O122" s="51">
        <v>3.5796999999999999</v>
      </c>
      <c r="P122" s="51">
        <v>4.2081999999999997</v>
      </c>
      <c r="Q122" s="51">
        <v>2.8365999999999998</v>
      </c>
      <c r="R122" s="51">
        <v>3.2734999999999999</v>
      </c>
      <c r="S122" s="51">
        <v>0.88</v>
      </c>
      <c r="T122" s="51"/>
      <c r="U122" s="51">
        <v>3.9319999999999995</v>
      </c>
      <c r="V122" s="51"/>
      <c r="W122" s="51">
        <v>7.0138999999999996</v>
      </c>
      <c r="X122" s="51"/>
      <c r="Y122" s="51">
        <v>5.2451999999999996</v>
      </c>
      <c r="Z122" s="51"/>
      <c r="AA122" s="51">
        <v>3.2250000000000001</v>
      </c>
      <c r="AB122" s="51">
        <v>3.629</v>
      </c>
      <c r="AC122" s="51">
        <v>3.7040999999999999</v>
      </c>
      <c r="AD122" s="51">
        <v>3.7930999999999999</v>
      </c>
      <c r="AE122" s="52">
        <v>3.9192</v>
      </c>
    </row>
    <row r="123" spans="1:31" s="53" customFormat="1" ht="9.4499999999999993" customHeight="1" x14ac:dyDescent="0.2">
      <c r="A123" s="48"/>
      <c r="B123" s="54">
        <v>8</v>
      </c>
      <c r="C123" s="54"/>
      <c r="D123" s="51">
        <v>3.0968</v>
      </c>
      <c r="E123" s="51">
        <v>3.4072</v>
      </c>
      <c r="F123" s="51">
        <v>3.5428999999999999</v>
      </c>
      <c r="G123" s="51">
        <v>3.7031999999999998</v>
      </c>
      <c r="H123" s="51">
        <v>3.6808000000000001</v>
      </c>
      <c r="I123" s="51"/>
      <c r="J123" s="51"/>
      <c r="K123" s="51"/>
      <c r="L123" s="51"/>
      <c r="M123" s="51"/>
      <c r="N123" s="51">
        <v>3.484</v>
      </c>
      <c r="O123" s="51">
        <v>3.6536</v>
      </c>
      <c r="P123" s="51">
        <v>4.0217000000000001</v>
      </c>
      <c r="Q123" s="51">
        <v>3.2092000000000001</v>
      </c>
      <c r="R123" s="51">
        <v>3.2926000000000002</v>
      </c>
      <c r="S123" s="51">
        <v>0.78</v>
      </c>
      <c r="T123" s="51"/>
      <c r="U123" s="51">
        <v>3.9319999999999995</v>
      </c>
      <c r="V123" s="51"/>
      <c r="W123" s="51">
        <v>7.0138999999999996</v>
      </c>
      <c r="X123" s="51"/>
      <c r="Y123" s="51">
        <v>5.2858000000000001</v>
      </c>
      <c r="Z123" s="51"/>
      <c r="AA123" s="51">
        <v>3.3203</v>
      </c>
      <c r="AB123" s="51">
        <v>3.5861999999999998</v>
      </c>
      <c r="AC123" s="51">
        <v>3.7120000000000002</v>
      </c>
      <c r="AD123" s="51">
        <v>3.7965</v>
      </c>
      <c r="AE123" s="52">
        <v>3.9542000000000002</v>
      </c>
    </row>
    <row r="124" spans="1:31" s="53" customFormat="1" ht="9.4499999999999993" customHeight="1" x14ac:dyDescent="0.2">
      <c r="A124" s="48"/>
      <c r="B124" s="54">
        <v>9</v>
      </c>
      <c r="C124" s="54"/>
      <c r="D124" s="51">
        <v>3.0684999999999998</v>
      </c>
      <c r="E124" s="51">
        <v>3.3597999999999999</v>
      </c>
      <c r="F124" s="51">
        <v>3.5205000000000002</v>
      </c>
      <c r="G124" s="51">
        <v>3.7035999999999998</v>
      </c>
      <c r="H124" s="51">
        <v>3.6711</v>
      </c>
      <c r="I124" s="51"/>
      <c r="J124" s="51"/>
      <c r="K124" s="51"/>
      <c r="L124" s="51"/>
      <c r="M124" s="51"/>
      <c r="N124" s="51">
        <v>3.2267000000000001</v>
      </c>
      <c r="O124" s="51">
        <v>3.5836999999999999</v>
      </c>
      <c r="P124" s="51">
        <v>4.1001000000000003</v>
      </c>
      <c r="Q124" s="51">
        <v>2.8513000000000002</v>
      </c>
      <c r="R124" s="51">
        <v>3.2584</v>
      </c>
      <c r="S124" s="51">
        <v>0.79</v>
      </c>
      <c r="T124" s="51"/>
      <c r="U124" s="51">
        <v>3.9319999999999995</v>
      </c>
      <c r="V124" s="51"/>
      <c r="W124" s="51">
        <v>7.0138999999999996</v>
      </c>
      <c r="X124" s="51"/>
      <c r="Y124" s="51">
        <v>5.2896000000000001</v>
      </c>
      <c r="Z124" s="51"/>
      <c r="AA124" s="51">
        <v>3.3552</v>
      </c>
      <c r="AB124" s="51">
        <v>3.5829</v>
      </c>
      <c r="AC124" s="51">
        <v>3.8007</v>
      </c>
      <c r="AD124" s="51">
        <v>3.7985000000000002</v>
      </c>
      <c r="AE124" s="52">
        <v>3.9559000000000002</v>
      </c>
    </row>
    <row r="125" spans="1:31" s="53" customFormat="1" ht="9.4499999999999993" customHeight="1" x14ac:dyDescent="0.2">
      <c r="A125" s="48"/>
      <c r="B125" s="54">
        <v>10</v>
      </c>
      <c r="C125" s="54"/>
      <c r="D125" s="51">
        <v>3.0333999999999999</v>
      </c>
      <c r="E125" s="51">
        <v>3.3729</v>
      </c>
      <c r="F125" s="51">
        <v>3.4819</v>
      </c>
      <c r="G125" s="51">
        <v>3.6716000000000002</v>
      </c>
      <c r="H125" s="51">
        <v>3.67</v>
      </c>
      <c r="I125" s="51"/>
      <c r="J125" s="51"/>
      <c r="K125" s="51"/>
      <c r="L125" s="51"/>
      <c r="M125" s="51"/>
      <c r="N125" s="51">
        <v>3.8264</v>
      </c>
      <c r="O125" s="51">
        <v>3.5836999999999999</v>
      </c>
      <c r="P125" s="51">
        <v>4.0761000000000003</v>
      </c>
      <c r="Q125" s="51">
        <v>2.8668</v>
      </c>
      <c r="R125" s="51">
        <v>3.4323999999999999</v>
      </c>
      <c r="S125" s="51">
        <v>0.78</v>
      </c>
      <c r="T125" s="51"/>
      <c r="U125" s="51">
        <v>3.9319999999999995</v>
      </c>
      <c r="V125" s="51"/>
      <c r="W125" s="51">
        <v>7.0138999999999996</v>
      </c>
      <c r="X125" s="51"/>
      <c r="Y125" s="51">
        <v>5.3014999999999999</v>
      </c>
      <c r="Z125" s="51"/>
      <c r="AA125" s="51">
        <v>3.2978000000000001</v>
      </c>
      <c r="AB125" s="51">
        <v>3.6248</v>
      </c>
      <c r="AC125" s="51">
        <v>3.8227000000000002</v>
      </c>
      <c r="AD125" s="51">
        <v>3.8847</v>
      </c>
      <c r="AE125" s="52">
        <v>3.9956</v>
      </c>
    </row>
    <row r="126" spans="1:31" s="53" customFormat="1" ht="9.4499999999999993" customHeight="1" x14ac:dyDescent="0.2">
      <c r="A126" s="48"/>
      <c r="B126" s="54">
        <v>11</v>
      </c>
      <c r="C126" s="54"/>
      <c r="D126" s="51">
        <v>3.0587</v>
      </c>
      <c r="E126" s="51">
        <v>3.3871000000000002</v>
      </c>
      <c r="F126" s="51">
        <v>3.5131000000000001</v>
      </c>
      <c r="G126" s="51">
        <v>3.6732999999999998</v>
      </c>
      <c r="H126" s="51">
        <v>3.7117</v>
      </c>
      <c r="I126" s="51"/>
      <c r="J126" s="51"/>
      <c r="K126" s="51"/>
      <c r="L126" s="51"/>
      <c r="M126" s="51"/>
      <c r="N126" s="51">
        <v>3.4851999999999999</v>
      </c>
      <c r="O126" s="51">
        <v>3.9853000000000001</v>
      </c>
      <c r="P126" s="51">
        <v>4.0671999999999997</v>
      </c>
      <c r="Q126" s="51">
        <v>3.7921</v>
      </c>
      <c r="R126" s="51">
        <v>4.367</v>
      </c>
      <c r="S126" s="51">
        <v>0.79</v>
      </c>
      <c r="T126" s="51"/>
      <c r="U126" s="51">
        <v>3.9384999999999994</v>
      </c>
      <c r="V126" s="51"/>
      <c r="W126" s="51">
        <v>7.0138999999999996</v>
      </c>
      <c r="X126" s="51"/>
      <c r="Y126" s="51">
        <v>5.3532000000000002</v>
      </c>
      <c r="Z126" s="51"/>
      <c r="AA126" s="51">
        <v>3.3932000000000002</v>
      </c>
      <c r="AB126" s="51">
        <v>3.6164999999999998</v>
      </c>
      <c r="AC126" s="51">
        <v>3.8191999999999999</v>
      </c>
      <c r="AD126" s="51">
        <v>3.8855</v>
      </c>
      <c r="AE126" s="52">
        <v>4.01</v>
      </c>
    </row>
    <row r="127" spans="1:31" s="53" customFormat="1" ht="9" customHeight="1" x14ac:dyDescent="0.2">
      <c r="A127" s="48"/>
      <c r="B127" s="54">
        <v>12</v>
      </c>
      <c r="C127" s="54"/>
      <c r="D127" s="51">
        <v>3.1004</v>
      </c>
      <c r="E127" s="51">
        <v>3.4559000000000002</v>
      </c>
      <c r="F127" s="51">
        <v>3.5505</v>
      </c>
      <c r="G127" s="51">
        <v>3.6800999999999999</v>
      </c>
      <c r="H127" s="51">
        <v>3.7542</v>
      </c>
      <c r="I127" s="51"/>
      <c r="J127" s="51"/>
      <c r="K127" s="51"/>
      <c r="L127" s="51"/>
      <c r="M127" s="51"/>
      <c r="N127" s="51">
        <v>3.0007000000000001</v>
      </c>
      <c r="O127" s="51">
        <v>3.6558999999999999</v>
      </c>
      <c r="P127" s="51">
        <v>4.1155999999999997</v>
      </c>
      <c r="Q127" s="51">
        <v>2.794</v>
      </c>
      <c r="R127" s="51">
        <v>3.5093999999999999</v>
      </c>
      <c r="S127" s="51">
        <v>0.78</v>
      </c>
      <c r="T127" s="51"/>
      <c r="U127" s="51">
        <v>3.9434999999999989</v>
      </c>
      <c r="V127" s="51"/>
      <c r="W127" s="51">
        <v>7.0266999999999999</v>
      </c>
      <c r="X127" s="51"/>
      <c r="Y127" s="51">
        <v>5.3395999999999999</v>
      </c>
      <c r="Z127" s="51"/>
      <c r="AA127" s="51">
        <v>3.5893000000000002</v>
      </c>
      <c r="AB127" s="51">
        <v>3.6297000000000001</v>
      </c>
      <c r="AC127" s="51">
        <v>3.8321999999999998</v>
      </c>
      <c r="AD127" s="51">
        <v>3.8855</v>
      </c>
      <c r="AE127" s="52">
        <v>4.01</v>
      </c>
    </row>
    <row r="128" spans="1:31" s="53" customFormat="1" ht="9.4499999999999993" customHeight="1" x14ac:dyDescent="0.2">
      <c r="A128" s="48">
        <v>2019</v>
      </c>
      <c r="B128" s="54">
        <v>1</v>
      </c>
      <c r="C128" s="54"/>
      <c r="D128" s="51">
        <v>3.097</v>
      </c>
      <c r="E128" s="51">
        <v>3.4681999999999999</v>
      </c>
      <c r="F128" s="51">
        <v>3.5613999999999999</v>
      </c>
      <c r="G128" s="51">
        <v>3.6793999999999998</v>
      </c>
      <c r="H128" s="51">
        <v>3.754</v>
      </c>
      <c r="I128" s="51"/>
      <c r="J128" s="51"/>
      <c r="K128" s="51"/>
      <c r="L128" s="51"/>
      <c r="M128" s="51"/>
      <c r="N128" s="51">
        <v>2.7572000000000001</v>
      </c>
      <c r="O128" s="51">
        <v>3.6030000000000002</v>
      </c>
      <c r="P128" s="51">
        <v>4.0711000000000004</v>
      </c>
      <c r="Q128" s="51">
        <v>3.3119999999999998</v>
      </c>
      <c r="R128" s="51">
        <v>3.9129</v>
      </c>
      <c r="S128" s="51">
        <v>0.78</v>
      </c>
      <c r="T128" s="51"/>
      <c r="U128" s="51">
        <v>3.9539999999999993</v>
      </c>
      <c r="V128" s="51"/>
      <c r="W128" s="51">
        <v>7.0382999999999996</v>
      </c>
      <c r="X128" s="51"/>
      <c r="Y128" s="51">
        <v>5.3635999999999999</v>
      </c>
      <c r="Z128" s="51"/>
      <c r="AA128" s="51">
        <v>3.2328000000000001</v>
      </c>
      <c r="AB128" s="51">
        <v>3.6362000000000001</v>
      </c>
      <c r="AC128" s="51">
        <v>3.8933</v>
      </c>
      <c r="AD128" s="51">
        <v>3.8740999999999999</v>
      </c>
      <c r="AE128" s="52">
        <v>4.0138999999999996</v>
      </c>
    </row>
    <row r="129" spans="1:32" s="53" customFormat="1" ht="9.4499999999999993" customHeight="1" x14ac:dyDescent="0.2">
      <c r="A129" s="48"/>
      <c r="B129" s="54">
        <v>2</v>
      </c>
      <c r="C129" s="54"/>
      <c r="D129" s="51">
        <v>3.0550000000000002</v>
      </c>
      <c r="E129" s="51">
        <v>3.4525000000000001</v>
      </c>
      <c r="F129" s="51">
        <v>3.6339999999999999</v>
      </c>
      <c r="G129" s="51">
        <v>3.6646000000000001</v>
      </c>
      <c r="H129" s="51">
        <v>3.7471000000000001</v>
      </c>
      <c r="I129" s="51"/>
      <c r="J129" s="51"/>
      <c r="K129" s="51"/>
      <c r="L129" s="51"/>
      <c r="M129" s="51"/>
      <c r="N129" s="51">
        <v>3.0903</v>
      </c>
      <c r="O129" s="51">
        <v>3.7570999999999999</v>
      </c>
      <c r="P129" s="51">
        <v>4.0544000000000002</v>
      </c>
      <c r="Q129" s="51">
        <v>2.4563000000000001</v>
      </c>
      <c r="R129" s="51">
        <v>3.4939</v>
      </c>
      <c r="S129" s="51">
        <v>0.79</v>
      </c>
      <c r="T129" s="51"/>
      <c r="U129" s="51">
        <v>3.9539999999999993</v>
      </c>
      <c r="V129" s="51"/>
      <c r="W129" s="51">
        <v>7.0382999999999996</v>
      </c>
      <c r="X129" s="51"/>
      <c r="Y129" s="51">
        <v>5.4132999999999996</v>
      </c>
      <c r="Z129" s="51"/>
      <c r="AA129" s="51">
        <v>3.2406000000000001</v>
      </c>
      <c r="AB129" s="51">
        <v>3.6924000000000001</v>
      </c>
      <c r="AC129" s="51">
        <v>3.7511999999999999</v>
      </c>
      <c r="AD129" s="51">
        <v>3.8681000000000001</v>
      </c>
      <c r="AE129" s="52">
        <v>4.0785999999999998</v>
      </c>
    </row>
    <row r="130" spans="1:32" s="53" customFormat="1" ht="9.4499999999999993" customHeight="1" x14ac:dyDescent="0.2">
      <c r="A130" s="48"/>
      <c r="B130" s="54">
        <v>3</v>
      </c>
      <c r="C130" s="54"/>
      <c r="D130" s="51">
        <v>3.0007999999999999</v>
      </c>
      <c r="E130" s="51">
        <v>3.3256000000000001</v>
      </c>
      <c r="F130" s="51">
        <v>3.5121000000000002</v>
      </c>
      <c r="G130" s="51">
        <v>3.5451000000000001</v>
      </c>
      <c r="H130" s="51">
        <v>3.6282000000000001</v>
      </c>
      <c r="I130" s="51"/>
      <c r="J130" s="51"/>
      <c r="K130" s="51"/>
      <c r="L130" s="51"/>
      <c r="M130" s="51"/>
      <c r="N130" s="51">
        <v>3.0503</v>
      </c>
      <c r="O130" s="51">
        <v>3.3269000000000002</v>
      </c>
      <c r="P130" s="51">
        <v>4.1627000000000001</v>
      </c>
      <c r="Q130" s="51">
        <v>2.4478</v>
      </c>
      <c r="R130" s="51">
        <v>3.4451999999999998</v>
      </c>
      <c r="S130" s="51">
        <v>0.78</v>
      </c>
      <c r="T130" s="51"/>
      <c r="U130" s="51">
        <v>3.9539999999999993</v>
      </c>
      <c r="V130" s="51"/>
      <c r="W130" s="51">
        <v>7.0382999999999996</v>
      </c>
      <c r="X130" s="51"/>
      <c r="Y130" s="51">
        <v>5.3495999999999997</v>
      </c>
      <c r="Z130" s="51"/>
      <c r="AA130" s="51">
        <v>3.2208999999999999</v>
      </c>
      <c r="AB130" s="51">
        <v>3.6713</v>
      </c>
      <c r="AC130" s="51">
        <v>3.778</v>
      </c>
      <c r="AD130" s="51">
        <v>3.8136000000000001</v>
      </c>
      <c r="AE130" s="52">
        <v>4.0831999999999997</v>
      </c>
    </row>
    <row r="131" spans="1:32" s="53" customFormat="1" ht="9.4499999999999993" customHeight="1" x14ac:dyDescent="0.2">
      <c r="A131" s="48"/>
      <c r="B131" s="54">
        <v>4</v>
      </c>
      <c r="C131" s="54"/>
      <c r="D131" s="51">
        <v>3.1147</v>
      </c>
      <c r="E131" s="51">
        <v>3.4592000000000001</v>
      </c>
      <c r="F131" s="51">
        <v>3.6263999999999998</v>
      </c>
      <c r="G131" s="51">
        <v>3.7</v>
      </c>
      <c r="H131" s="51">
        <v>3.7528000000000001</v>
      </c>
      <c r="I131" s="51"/>
      <c r="J131" s="51"/>
      <c r="K131" s="51"/>
      <c r="L131" s="51"/>
      <c r="M131" s="51"/>
      <c r="N131" s="51">
        <v>3.1282000000000001</v>
      </c>
      <c r="O131" s="51">
        <v>3.5983999999999998</v>
      </c>
      <c r="P131" s="51">
        <v>4.2103000000000002</v>
      </c>
      <c r="Q131" s="51">
        <v>3.6981999999999999</v>
      </c>
      <c r="R131" s="51">
        <v>4.0153999999999996</v>
      </c>
      <c r="S131" s="51">
        <v>0.79</v>
      </c>
      <c r="T131" s="51"/>
      <c r="U131" s="51">
        <v>3.968999999999999</v>
      </c>
      <c r="V131" s="51"/>
      <c r="W131" s="51">
        <v>7.0549999999999997</v>
      </c>
      <c r="X131" s="51"/>
      <c r="Y131" s="51">
        <v>5.4116</v>
      </c>
      <c r="Z131" s="51"/>
      <c r="AA131" s="51">
        <v>3.3249</v>
      </c>
      <c r="AB131" s="51">
        <v>3.6678000000000002</v>
      </c>
      <c r="AC131" s="51">
        <v>3.7722000000000002</v>
      </c>
      <c r="AD131" s="51">
        <v>3.8129</v>
      </c>
      <c r="AE131" s="52">
        <v>4.0827999999999998</v>
      </c>
    </row>
    <row r="132" spans="1:32" s="53" customFormat="1" ht="9.4499999999999993" customHeight="1" x14ac:dyDescent="0.2">
      <c r="A132" s="48"/>
      <c r="B132" s="54">
        <v>5</v>
      </c>
      <c r="C132" s="54"/>
      <c r="D132" s="51">
        <v>2.9857999999999998</v>
      </c>
      <c r="E132" s="51">
        <v>3.4114</v>
      </c>
      <c r="F132" s="51">
        <v>3.5868000000000002</v>
      </c>
      <c r="G132" s="51">
        <v>3.6469999999999998</v>
      </c>
      <c r="H132" s="51">
        <v>3.7119</v>
      </c>
      <c r="I132" s="51"/>
      <c r="J132" s="51"/>
      <c r="K132" s="51"/>
      <c r="L132" s="51"/>
      <c r="M132" s="51"/>
      <c r="N132" s="51">
        <v>3.2900999999999998</v>
      </c>
      <c r="O132" s="51">
        <v>3.8212000000000002</v>
      </c>
      <c r="P132" s="51">
        <v>4.1635999999999997</v>
      </c>
      <c r="Q132" s="51">
        <v>3.3491</v>
      </c>
      <c r="R132" s="51">
        <v>3.9681000000000002</v>
      </c>
      <c r="S132" s="51">
        <v>0.78910000000000002</v>
      </c>
      <c r="T132" s="51"/>
      <c r="U132" s="51">
        <v>3.7210000000000001</v>
      </c>
      <c r="V132" s="51"/>
      <c r="W132" s="51">
        <v>6.8071999999999999</v>
      </c>
      <c r="X132" s="51"/>
      <c r="Y132" s="51">
        <v>5.2572000000000001</v>
      </c>
      <c r="Z132" s="51"/>
      <c r="AA132" s="51">
        <v>3.0750999999999999</v>
      </c>
      <c r="AB132" s="51">
        <v>3.5413000000000001</v>
      </c>
      <c r="AC132" s="51">
        <v>3.6979000000000002</v>
      </c>
      <c r="AD132" s="51">
        <v>3.7501000000000002</v>
      </c>
      <c r="AE132" s="52">
        <v>4.0899000000000001</v>
      </c>
      <c r="AF132" s="57"/>
    </row>
    <row r="133" spans="1:32" s="53" customFormat="1" ht="9.4499999999999993" customHeight="1" x14ac:dyDescent="0.2">
      <c r="A133" s="48"/>
      <c r="B133" s="54">
        <v>6</v>
      </c>
      <c r="C133" s="54"/>
      <c r="D133" s="51">
        <v>2.9817</v>
      </c>
      <c r="E133" s="51">
        <v>3.3252999999999999</v>
      </c>
      <c r="F133" s="51">
        <v>3.4895999999999998</v>
      </c>
      <c r="G133" s="51">
        <v>3.5684</v>
      </c>
      <c r="H133" s="51">
        <v>3.6640999999999999</v>
      </c>
      <c r="I133" s="51"/>
      <c r="J133" s="51"/>
      <c r="K133" s="51"/>
      <c r="L133" s="51"/>
      <c r="M133" s="51"/>
      <c r="N133" s="51">
        <v>3.4546999999999999</v>
      </c>
      <c r="O133" s="51">
        <v>3.6200999999999999</v>
      </c>
      <c r="P133" s="51">
        <v>4.2450000000000001</v>
      </c>
      <c r="Q133" s="51">
        <v>2.9483999999999999</v>
      </c>
      <c r="R133" s="51">
        <v>3.9331</v>
      </c>
      <c r="S133" s="51">
        <v>0.75009999999999999</v>
      </c>
      <c r="T133" s="51"/>
      <c r="U133" s="51">
        <v>3.7185000000000001</v>
      </c>
      <c r="V133" s="51"/>
      <c r="W133" s="51">
        <v>6.8044000000000002</v>
      </c>
      <c r="X133" s="51"/>
      <c r="Y133" s="51">
        <v>5.2729999999999997</v>
      </c>
      <c r="Z133" s="51"/>
      <c r="AA133" s="51">
        <v>3.0831</v>
      </c>
      <c r="AB133" s="51">
        <v>3.3849999999999998</v>
      </c>
      <c r="AC133" s="51">
        <v>3.6585000000000001</v>
      </c>
      <c r="AD133" s="51">
        <v>3.6631</v>
      </c>
      <c r="AE133" s="52">
        <v>4.0899000000000001</v>
      </c>
      <c r="AF133" s="57"/>
    </row>
    <row r="134" spans="1:32" s="53" customFormat="1" ht="9.4499999999999993" customHeight="1" x14ac:dyDescent="0.2">
      <c r="A134" s="48"/>
      <c r="B134" s="54">
        <v>7</v>
      </c>
      <c r="C134" s="54"/>
      <c r="D134" s="51">
        <v>3.0127999999999999</v>
      </c>
      <c r="E134" s="51">
        <v>3.3149999999999999</v>
      </c>
      <c r="F134" s="51">
        <v>3.4645999999999999</v>
      </c>
      <c r="G134" s="51">
        <v>3.6227</v>
      </c>
      <c r="H134" s="51">
        <v>3.6585000000000001</v>
      </c>
      <c r="I134" s="51"/>
      <c r="J134" s="51"/>
      <c r="K134" s="51"/>
      <c r="L134" s="51"/>
      <c r="M134" s="51"/>
      <c r="N134" s="51">
        <v>3.04</v>
      </c>
      <c r="O134" s="51">
        <v>3.76</v>
      </c>
      <c r="P134" s="51">
        <v>4.07</v>
      </c>
      <c r="Q134" s="51">
        <v>3.28</v>
      </c>
      <c r="R134" s="51">
        <v>3.13</v>
      </c>
      <c r="S134" s="51">
        <v>0.74</v>
      </c>
      <c r="T134" s="51"/>
      <c r="U134" s="51">
        <v>3.7185000000000001</v>
      </c>
      <c r="V134" s="51"/>
      <c r="W134" s="51">
        <v>6.8</v>
      </c>
      <c r="X134" s="51"/>
      <c r="Y134" s="51">
        <v>5.26</v>
      </c>
      <c r="Z134" s="51"/>
      <c r="AA134" s="51">
        <v>3.06</v>
      </c>
      <c r="AB134" s="51">
        <v>3.31</v>
      </c>
      <c r="AC134" s="51">
        <v>3.51</v>
      </c>
      <c r="AD134" s="51">
        <v>3.66</v>
      </c>
      <c r="AE134" s="52">
        <v>4.09</v>
      </c>
      <c r="AF134" s="57"/>
    </row>
    <row r="135" spans="1:32" s="53" customFormat="1" ht="9.4499999999999993" customHeight="1" x14ac:dyDescent="0.2">
      <c r="A135" s="48"/>
      <c r="B135" s="54">
        <v>8</v>
      </c>
      <c r="C135" s="54"/>
      <c r="D135" s="51">
        <v>3.0311218487394957</v>
      </c>
      <c r="E135" s="51">
        <v>3.2619305555555558</v>
      </c>
      <c r="F135" s="51">
        <v>3.4157743055555558</v>
      </c>
      <c r="G135" s="51">
        <v>3.5855625</v>
      </c>
      <c r="H135" s="51">
        <v>3.6</v>
      </c>
      <c r="I135" s="51"/>
      <c r="J135" s="51"/>
      <c r="K135" s="51"/>
      <c r="L135" s="51"/>
      <c r="M135" s="51"/>
      <c r="N135" s="51">
        <v>3.06</v>
      </c>
      <c r="O135" s="51">
        <v>3.65</v>
      </c>
      <c r="P135" s="51">
        <v>4.18</v>
      </c>
      <c r="Q135" s="51">
        <v>8.99</v>
      </c>
      <c r="R135" s="51">
        <v>3.19</v>
      </c>
      <c r="S135" s="51">
        <v>0.74</v>
      </c>
      <c r="T135" s="51"/>
      <c r="U135" s="51">
        <v>3.7185000000000001</v>
      </c>
      <c r="V135" s="51"/>
      <c r="W135" s="51">
        <v>6.8</v>
      </c>
      <c r="X135" s="51"/>
      <c r="Y135" s="51">
        <v>5.19</v>
      </c>
      <c r="Z135" s="51"/>
      <c r="AA135" s="51">
        <v>3.05</v>
      </c>
      <c r="AB135" s="51">
        <v>3.31</v>
      </c>
      <c r="AC135" s="51">
        <v>3.49</v>
      </c>
      <c r="AD135" s="51">
        <v>3.64</v>
      </c>
      <c r="AE135" s="52">
        <v>3.84</v>
      </c>
      <c r="AF135" s="57"/>
    </row>
    <row r="136" spans="1:32" s="53" customFormat="1" ht="9.4499999999999993" customHeight="1" x14ac:dyDescent="0.2">
      <c r="A136" s="48"/>
      <c r="B136" s="54">
        <v>9</v>
      </c>
      <c r="C136" s="54"/>
      <c r="D136" s="51">
        <v>3.0682546218487392</v>
      </c>
      <c r="E136" s="51">
        <v>3.2642948412698409</v>
      </c>
      <c r="F136" s="51">
        <v>3.3932763888888888</v>
      </c>
      <c r="G136" s="51">
        <v>3.5596656250000001</v>
      </c>
      <c r="H136" s="51">
        <v>3.61</v>
      </c>
      <c r="I136" s="51"/>
      <c r="J136" s="51"/>
      <c r="K136" s="51"/>
      <c r="L136" s="51"/>
      <c r="M136" s="51"/>
      <c r="N136" s="51">
        <v>2.96</v>
      </c>
      <c r="O136" s="51">
        <v>3.54</v>
      </c>
      <c r="P136" s="51">
        <v>4.0599999999999996</v>
      </c>
      <c r="Q136" s="51">
        <v>3.54</v>
      </c>
      <c r="R136" s="51">
        <v>3.16</v>
      </c>
      <c r="S136" s="51">
        <v>0.74</v>
      </c>
      <c r="T136" s="51"/>
      <c r="U136" s="51">
        <v>3.7185000000000001</v>
      </c>
      <c r="V136" s="51"/>
      <c r="W136" s="51">
        <v>6.8</v>
      </c>
      <c r="X136" s="51"/>
      <c r="Y136" s="51">
        <v>5.18</v>
      </c>
      <c r="Z136" s="51"/>
      <c r="AA136" s="51">
        <v>3.1</v>
      </c>
      <c r="AB136" s="51">
        <v>3.32</v>
      </c>
      <c r="AC136" s="51">
        <v>3.46</v>
      </c>
      <c r="AD136" s="51">
        <v>3.59</v>
      </c>
      <c r="AE136" s="52">
        <v>3.84</v>
      </c>
      <c r="AF136" s="57"/>
    </row>
    <row r="137" spans="1:32" s="53" customFormat="1" ht="9.4499999999999993" customHeight="1" x14ac:dyDescent="0.2">
      <c r="A137" s="48"/>
      <c r="B137" s="54">
        <v>10</v>
      </c>
      <c r="C137" s="54"/>
      <c r="D137" s="51">
        <v>2.9603126050420165</v>
      </c>
      <c r="E137" s="51">
        <v>3.1983880952380952</v>
      </c>
      <c r="F137" s="51">
        <v>3.3376263888888889</v>
      </c>
      <c r="G137" s="51">
        <v>3.4177198529411763</v>
      </c>
      <c r="H137" s="51">
        <v>3.56</v>
      </c>
      <c r="I137" s="51"/>
      <c r="J137" s="51"/>
      <c r="K137" s="51"/>
      <c r="L137" s="51"/>
      <c r="M137" s="51"/>
      <c r="N137" s="51">
        <v>3.38</v>
      </c>
      <c r="O137" s="51">
        <v>3.52</v>
      </c>
      <c r="P137" s="51">
        <v>4.37</v>
      </c>
      <c r="Q137" s="51">
        <v>3.45</v>
      </c>
      <c r="R137" s="51">
        <v>3.25</v>
      </c>
      <c r="S137" s="51">
        <v>0.70527499999999987</v>
      </c>
      <c r="T137" s="51"/>
      <c r="U137" s="51">
        <v>3.7185000000000001</v>
      </c>
      <c r="V137" s="51"/>
      <c r="W137" s="51">
        <v>6.8044444444444458</v>
      </c>
      <c r="X137" s="51"/>
      <c r="Y137" s="51">
        <v>5.18</v>
      </c>
      <c r="Z137" s="51"/>
      <c r="AA137" s="51">
        <v>3.0844500000000004</v>
      </c>
      <c r="AB137" s="51">
        <v>3.3321499999999999</v>
      </c>
      <c r="AC137" s="51">
        <v>3.4497</v>
      </c>
      <c r="AD137" s="51">
        <v>3.5539500000000004</v>
      </c>
      <c r="AE137" s="52">
        <v>3.8208500000000001</v>
      </c>
      <c r="AF137" s="57"/>
    </row>
    <row r="138" spans="1:32" s="53" customFormat="1" ht="9.4499999999999993" customHeight="1" x14ac:dyDescent="0.2">
      <c r="A138" s="48"/>
      <c r="B138" s="54">
        <v>11</v>
      </c>
      <c r="C138" s="54"/>
      <c r="D138" s="51">
        <v>3.0438899159663864</v>
      </c>
      <c r="E138" s="51">
        <v>3.2397936507936507</v>
      </c>
      <c r="F138" s="51">
        <v>3.3858840277777782</v>
      </c>
      <c r="G138" s="51">
        <v>3.4442833333333338</v>
      </c>
      <c r="H138" s="51">
        <v>3.6</v>
      </c>
      <c r="I138" s="51"/>
      <c r="J138" s="51"/>
      <c r="K138" s="51"/>
      <c r="L138" s="51"/>
      <c r="M138" s="51"/>
      <c r="N138" s="51">
        <v>3.06</v>
      </c>
      <c r="O138" s="51">
        <v>3.64</v>
      </c>
      <c r="P138" s="51">
        <v>4.17</v>
      </c>
      <c r="Q138" s="51">
        <v>3.38</v>
      </c>
      <c r="R138" s="51">
        <v>3.37</v>
      </c>
      <c r="S138" s="51">
        <v>0.68809333333333322</v>
      </c>
      <c r="T138" s="51"/>
      <c r="U138" s="51">
        <v>3.7185000000000001</v>
      </c>
      <c r="V138" s="51"/>
      <c r="W138" s="51">
        <v>6.8044444444444458</v>
      </c>
      <c r="X138" s="51"/>
      <c r="Y138" s="51">
        <v>5.16</v>
      </c>
      <c r="Z138" s="51"/>
      <c r="AA138" s="51">
        <v>3.06935</v>
      </c>
      <c r="AB138" s="51">
        <v>3.3611</v>
      </c>
      <c r="AC138" s="51">
        <v>3.4726499999999998</v>
      </c>
      <c r="AD138" s="51">
        <v>3.52535</v>
      </c>
      <c r="AE138" s="52">
        <v>3.8215500000000002</v>
      </c>
      <c r="AF138" s="57"/>
    </row>
    <row r="139" spans="1:32" s="53" customFormat="1" ht="9.4499999999999993" customHeight="1" x14ac:dyDescent="0.2">
      <c r="A139" s="48"/>
      <c r="B139" s="54">
        <v>12</v>
      </c>
      <c r="C139" s="54"/>
      <c r="D139" s="51">
        <v>3.03</v>
      </c>
      <c r="E139" s="51">
        <v>3.24</v>
      </c>
      <c r="F139" s="51">
        <v>3.4</v>
      </c>
      <c r="G139" s="51">
        <v>3.4</v>
      </c>
      <c r="H139" s="51">
        <v>3.57</v>
      </c>
      <c r="I139" s="51"/>
      <c r="J139" s="51"/>
      <c r="K139" s="51"/>
      <c r="L139" s="51"/>
      <c r="M139" s="51"/>
      <c r="N139" s="51">
        <v>3.52</v>
      </c>
      <c r="O139" s="51">
        <v>3.47</v>
      </c>
      <c r="P139" s="51">
        <v>4.1399999999999997</v>
      </c>
      <c r="Q139" s="51">
        <v>3.4</v>
      </c>
      <c r="R139" s="51">
        <v>3.42</v>
      </c>
      <c r="S139" s="51">
        <v>0.64</v>
      </c>
      <c r="T139" s="51"/>
      <c r="U139" s="51">
        <v>3.7185000000000001</v>
      </c>
      <c r="V139" s="51"/>
      <c r="W139" s="51">
        <v>6.8</v>
      </c>
      <c r="X139" s="51"/>
      <c r="Y139" s="51">
        <v>5.15</v>
      </c>
      <c r="Z139" s="51"/>
      <c r="AA139" s="51">
        <v>3.08</v>
      </c>
      <c r="AB139" s="51">
        <v>3.32</v>
      </c>
      <c r="AC139" s="51">
        <v>3.48</v>
      </c>
      <c r="AD139" s="51">
        <v>3.56</v>
      </c>
      <c r="AE139" s="52">
        <v>3.82</v>
      </c>
      <c r="AF139" s="57"/>
    </row>
    <row r="140" spans="1:32" s="53" customFormat="1" ht="9.4499999999999993" customHeight="1" x14ac:dyDescent="0.2">
      <c r="A140" s="48">
        <v>2020</v>
      </c>
      <c r="B140" s="54">
        <v>1</v>
      </c>
      <c r="C140" s="54"/>
      <c r="D140" s="51">
        <v>2.8318829365079363</v>
      </c>
      <c r="E140" s="51">
        <v>3.152182773109244</v>
      </c>
      <c r="F140" s="51">
        <v>3.302404411764706</v>
      </c>
      <c r="G140" s="51">
        <v>3.2570041666666665</v>
      </c>
      <c r="H140" s="51">
        <v>3.4627294117647058</v>
      </c>
      <c r="I140" s="51"/>
      <c r="J140" s="51"/>
      <c r="K140" s="51"/>
      <c r="L140" s="51"/>
      <c r="M140" s="51"/>
      <c r="N140" s="51">
        <v>3.2551833333333331</v>
      </c>
      <c r="O140" s="51">
        <v>3.48305</v>
      </c>
      <c r="P140" s="51">
        <v>4.1438666666666668</v>
      </c>
      <c r="Q140" s="51">
        <v>3.4198500000000003</v>
      </c>
      <c r="R140" s="51">
        <v>3.361675</v>
      </c>
      <c r="S140" s="51">
        <v>0.61146250000000002</v>
      </c>
      <c r="T140" s="51"/>
      <c r="U140" s="51">
        <v>3.4684999999999993</v>
      </c>
      <c r="V140" s="51"/>
      <c r="W140" s="51">
        <v>6.5544444444444458</v>
      </c>
      <c r="X140" s="51"/>
      <c r="Y140" s="51">
        <v>5.0330736842105264</v>
      </c>
      <c r="Z140" s="51"/>
      <c r="AA140" s="51">
        <v>2.8453499999999998</v>
      </c>
      <c r="AB140" s="51">
        <v>3.1559499999999998</v>
      </c>
      <c r="AC140" s="51">
        <v>3.4687000000000001</v>
      </c>
      <c r="AD140" s="51">
        <v>3.5488</v>
      </c>
      <c r="AE140" s="52">
        <v>3.7419000000000002</v>
      </c>
      <c r="AF140" s="57"/>
    </row>
    <row r="141" spans="1:32" s="53" customFormat="1" ht="9.4499999999999993" customHeight="1" x14ac:dyDescent="0.2">
      <c r="A141" s="48"/>
      <c r="B141" s="54">
        <v>2</v>
      </c>
      <c r="C141" s="54"/>
      <c r="D141" s="51">
        <v>2.8325550420168071</v>
      </c>
      <c r="E141" s="51">
        <v>3.166145238095238</v>
      </c>
      <c r="F141" s="51">
        <v>3.3157305555555556</v>
      </c>
      <c r="G141" s="51">
        <v>3.3758485294117646</v>
      </c>
      <c r="H141" s="51">
        <v>3.4880933823529414</v>
      </c>
      <c r="I141" s="51"/>
      <c r="J141" s="51"/>
      <c r="K141" s="51"/>
      <c r="L141" s="51"/>
      <c r="M141" s="51"/>
      <c r="N141" s="51">
        <v>2.8804857142857139</v>
      </c>
      <c r="O141" s="51">
        <v>3.8369545454545455</v>
      </c>
      <c r="P141" s="51">
        <v>3.7931750000000002</v>
      </c>
      <c r="Q141" s="51">
        <v>3.3274499999999998</v>
      </c>
      <c r="R141" s="51">
        <v>3.3310249999999999</v>
      </c>
      <c r="S141" s="51">
        <v>0.59171250000000009</v>
      </c>
      <c r="T141" s="51"/>
      <c r="U141" s="51">
        <v>3.4684999999999993</v>
      </c>
      <c r="V141" s="51"/>
      <c r="W141" s="51">
        <v>6.5544444444444458</v>
      </c>
      <c r="X141" s="51"/>
      <c r="Y141" s="51">
        <v>4.9992263157894739</v>
      </c>
      <c r="Z141" s="51"/>
      <c r="AA141" s="51">
        <v>2.8204000000000002</v>
      </c>
      <c r="AB141" s="51">
        <v>3.0694499999999998</v>
      </c>
      <c r="AC141" s="51">
        <v>3.3524500000000002</v>
      </c>
      <c r="AD141" s="51">
        <v>3.6013999999999999</v>
      </c>
      <c r="AE141" s="52">
        <v>3.6475999999999997</v>
      </c>
      <c r="AF141" s="57"/>
    </row>
    <row r="142" spans="1:32" s="53" customFormat="1" ht="9.4499999999999993" customHeight="1" x14ac:dyDescent="0.2">
      <c r="A142" s="48"/>
      <c r="B142" s="54">
        <v>3</v>
      </c>
      <c r="C142" s="54"/>
      <c r="D142" s="51">
        <v>2.7568970588235295</v>
      </c>
      <c r="E142" s="51">
        <v>3.0957516806722687</v>
      </c>
      <c r="F142" s="51">
        <v>3.2669930555555555</v>
      </c>
      <c r="G142" s="51">
        <v>3.3008595588235292</v>
      </c>
      <c r="H142" s="51">
        <v>3.3999308823529413</v>
      </c>
      <c r="I142" s="51"/>
      <c r="J142" s="51"/>
      <c r="K142" s="51"/>
      <c r="L142" s="51"/>
      <c r="M142" s="51"/>
      <c r="N142" s="51">
        <v>2.947742857142857</v>
      </c>
      <c r="O142" s="51">
        <v>3.7654799999999993</v>
      </c>
      <c r="P142" s="51">
        <v>3.7010375</v>
      </c>
      <c r="Q142" s="51">
        <v>3.1305000000000001</v>
      </c>
      <c r="R142" s="51">
        <v>3.2319249999999999</v>
      </c>
      <c r="S142" s="51">
        <v>0.53061875000000003</v>
      </c>
      <c r="T142" s="51"/>
      <c r="U142" s="51">
        <v>3.2110526315789469</v>
      </c>
      <c r="V142" s="51"/>
      <c r="W142" s="51">
        <v>6.3183333333333342</v>
      </c>
      <c r="X142" s="51"/>
      <c r="Y142" s="51">
        <v>4.8330526315789477</v>
      </c>
      <c r="Z142" s="51"/>
      <c r="AA142" s="51">
        <v>2.5868000000000002</v>
      </c>
      <c r="AB142" s="51">
        <v>3.0353000000000003</v>
      </c>
      <c r="AC142" s="51">
        <v>3.3243499999999999</v>
      </c>
      <c r="AD142" s="51">
        <v>3.5442999999999998</v>
      </c>
      <c r="AE142" s="52">
        <v>3.4747500000000002</v>
      </c>
      <c r="AF142" s="57"/>
    </row>
    <row r="143" spans="1:32" s="53" customFormat="1" ht="9.4499999999999993" customHeight="1" x14ac:dyDescent="0.2">
      <c r="A143" s="48"/>
      <c r="B143" s="54">
        <v>4</v>
      </c>
      <c r="C143" s="54"/>
      <c r="D143" s="51">
        <v>2.5306403361344536</v>
      </c>
      <c r="E143" s="51">
        <v>2.8922793650793648</v>
      </c>
      <c r="F143" s="51">
        <v>3.0966547794117645</v>
      </c>
      <c r="G143" s="51">
        <v>3.0759713235294113</v>
      </c>
      <c r="H143" s="51">
        <v>3.2314290441176468</v>
      </c>
      <c r="I143" s="51"/>
      <c r="J143" s="51"/>
      <c r="K143" s="51"/>
      <c r="L143" s="51"/>
      <c r="M143" s="51"/>
      <c r="N143" s="51">
        <v>2.8144428571428572</v>
      </c>
      <c r="O143" s="51">
        <v>3.2578</v>
      </c>
      <c r="P143" s="51">
        <v>3.5103500000000003</v>
      </c>
      <c r="Q143" s="51">
        <v>2.99295</v>
      </c>
      <c r="R143" s="51">
        <v>3.1562250000000001</v>
      </c>
      <c r="S143" s="51">
        <v>0.51641249999999994</v>
      </c>
      <c r="T143" s="51"/>
      <c r="U143" s="51">
        <v>3.2275</v>
      </c>
      <c r="V143" s="51"/>
      <c r="W143" s="51">
        <v>6.3044444444444458</v>
      </c>
      <c r="X143" s="51"/>
      <c r="Y143" s="51">
        <v>4.7235684210526312</v>
      </c>
      <c r="Z143" s="51"/>
      <c r="AA143" s="51">
        <v>2.5937000000000001</v>
      </c>
      <c r="AB143" s="51">
        <v>2.9168500000000002</v>
      </c>
      <c r="AC143" s="51">
        <v>3.2617000000000003</v>
      </c>
      <c r="AD143" s="51">
        <v>3.2672999999999996</v>
      </c>
      <c r="AE143" s="52">
        <v>3.4225500000000002</v>
      </c>
      <c r="AF143" s="57"/>
    </row>
    <row r="144" spans="1:32" s="53" customFormat="1" ht="9.4499999999999993" customHeight="1" x14ac:dyDescent="0.2">
      <c r="A144" s="48"/>
      <c r="B144" s="54">
        <v>5</v>
      </c>
      <c r="C144" s="54"/>
      <c r="D144" s="51">
        <v>2.3941890756302522</v>
      </c>
      <c r="E144" s="51">
        <v>2.7705238095238092</v>
      </c>
      <c r="F144" s="51">
        <v>3.0338430147058824</v>
      </c>
      <c r="G144" s="51">
        <v>3.063185294117647</v>
      </c>
      <c r="H144" s="51">
        <v>3.1879378676470584</v>
      </c>
      <c r="I144" s="51"/>
      <c r="J144" s="51"/>
      <c r="K144" s="51"/>
      <c r="L144" s="51"/>
      <c r="M144" s="51"/>
      <c r="N144" s="51">
        <v>2.7195333333333331</v>
      </c>
      <c r="O144" s="51">
        <v>2.7463549999999999</v>
      </c>
      <c r="P144" s="51">
        <v>3.4593125000000002</v>
      </c>
      <c r="Q144" s="51">
        <v>2.82375</v>
      </c>
      <c r="R144" s="51">
        <v>3.0654749999999993</v>
      </c>
      <c r="S144" s="51">
        <v>0.45157500000000006</v>
      </c>
      <c r="T144" s="51"/>
      <c r="U144" s="51">
        <v>2.7185000000000006</v>
      </c>
      <c r="V144" s="51"/>
      <c r="W144" s="51">
        <v>5.8044444444444458</v>
      </c>
      <c r="X144" s="51"/>
      <c r="Y144" s="51">
        <v>4.4408315789473685</v>
      </c>
      <c r="Z144" s="51"/>
      <c r="AA144" s="51">
        <v>2.0523499999999997</v>
      </c>
      <c r="AB144" s="51">
        <v>2.5720499999999999</v>
      </c>
      <c r="AC144" s="51">
        <v>3.2027999999999999</v>
      </c>
      <c r="AD144" s="51">
        <v>3.0053000000000001</v>
      </c>
      <c r="AE144" s="52">
        <v>3.3721000000000001</v>
      </c>
      <c r="AF144" s="57"/>
    </row>
    <row r="145" spans="1:32" s="53" customFormat="1" ht="9.4499999999999993" customHeight="1" x14ac:dyDescent="0.2">
      <c r="A145" s="48"/>
      <c r="B145" s="54">
        <v>6</v>
      </c>
      <c r="C145" s="54"/>
      <c r="D145" s="51">
        <v>2.3598315126050418</v>
      </c>
      <c r="E145" s="51">
        <v>2.6740865079365079</v>
      </c>
      <c r="F145" s="51">
        <v>2.9803356617647063</v>
      </c>
      <c r="G145" s="51">
        <v>3.0647029411764706</v>
      </c>
      <c r="H145" s="51">
        <v>3.1627268382352942</v>
      </c>
      <c r="I145" s="51"/>
      <c r="J145" s="51"/>
      <c r="K145" s="51"/>
      <c r="L145" s="51"/>
      <c r="M145" s="51"/>
      <c r="N145" s="51">
        <v>2.2401142857142857</v>
      </c>
      <c r="O145" s="51">
        <v>2.8675111111111109</v>
      </c>
      <c r="P145" s="51">
        <v>3.2144374999999998</v>
      </c>
      <c r="Q145" s="51">
        <v>2.5700000000000003</v>
      </c>
      <c r="R145" s="51">
        <v>2.8078500000000002</v>
      </c>
      <c r="S145" s="51">
        <v>0.43231875000000003</v>
      </c>
      <c r="T145" s="51"/>
      <c r="U145" s="51">
        <v>2.7185000000000006</v>
      </c>
      <c r="V145" s="51"/>
      <c r="W145" s="51">
        <v>5.8044444444444458</v>
      </c>
      <c r="X145" s="51"/>
      <c r="Y145" s="51">
        <v>4.3534000000000006</v>
      </c>
      <c r="Z145" s="51"/>
      <c r="AA145" s="51">
        <v>2.0738500000000002</v>
      </c>
      <c r="AB145" s="51">
        <v>2.4223999999999997</v>
      </c>
      <c r="AC145" s="51">
        <v>2.69495</v>
      </c>
      <c r="AD145" s="51">
        <v>2.8558500000000002</v>
      </c>
      <c r="AE145" s="52">
        <v>3.1763000000000003</v>
      </c>
      <c r="AF145" s="57"/>
    </row>
    <row r="146" spans="1:32" s="53" customFormat="1" ht="9.4499999999999993" customHeight="1" x14ac:dyDescent="0.2">
      <c r="A146" s="48"/>
      <c r="B146" s="54">
        <v>7</v>
      </c>
      <c r="C146" s="54"/>
      <c r="D146" s="51">
        <v>2.1112607142857147</v>
      </c>
      <c r="E146" s="51">
        <v>2.3898666666666664</v>
      </c>
      <c r="F146" s="51">
        <v>2.715310294</v>
      </c>
      <c r="G146" s="51">
        <v>2.7330735294117643</v>
      </c>
      <c r="H146" s="51">
        <v>2.999420588235294</v>
      </c>
      <c r="I146" s="51"/>
      <c r="J146" s="51"/>
      <c r="K146" s="51"/>
      <c r="L146" s="51"/>
      <c r="M146" s="51"/>
      <c r="N146" s="51">
        <v>2.1973142857142856</v>
      </c>
      <c r="O146" s="51">
        <v>2.7194222222222222</v>
      </c>
      <c r="P146" s="51">
        <v>3.0638874999999999</v>
      </c>
      <c r="Q146" s="51">
        <v>2.3969</v>
      </c>
      <c r="R146" s="51">
        <v>2.6253500000000001</v>
      </c>
      <c r="S146" s="51">
        <v>0.38109375000000006</v>
      </c>
      <c r="T146" s="51"/>
      <c r="U146" s="51">
        <v>2.4610526315789474</v>
      </c>
      <c r="V146" s="51"/>
      <c r="W146" s="51">
        <v>5.5683333333333342</v>
      </c>
      <c r="X146" s="51"/>
      <c r="Y146" s="51">
        <v>4.2174684210526321</v>
      </c>
      <c r="Z146" s="51"/>
      <c r="AA146" s="51">
        <v>1.8201499999999999</v>
      </c>
      <c r="AB146" s="51">
        <v>2.2230999999999996</v>
      </c>
      <c r="AC146" s="51">
        <v>2.44015</v>
      </c>
      <c r="AD146" s="51">
        <v>2.7013499999999997</v>
      </c>
      <c r="AE146" s="52">
        <v>3.1504500000000002</v>
      </c>
      <c r="AF146" s="57"/>
    </row>
    <row r="147" spans="1:32" s="53" customFormat="1" ht="9.4499999999999993" customHeight="1" x14ac:dyDescent="0.2">
      <c r="A147" s="48"/>
      <c r="B147" s="54">
        <v>8</v>
      </c>
      <c r="C147" s="54"/>
      <c r="D147" s="51">
        <v>2.0794887254901964</v>
      </c>
      <c r="E147" s="51">
        <v>2.3434182539682538</v>
      </c>
      <c r="F147" s="51">
        <v>2.6782022058823531</v>
      </c>
      <c r="G147" s="51">
        <v>2.7143632352941176</v>
      </c>
      <c r="H147" s="51">
        <v>2.9343597222222222</v>
      </c>
      <c r="I147" s="51"/>
      <c r="J147" s="51"/>
      <c r="K147" s="51"/>
      <c r="L147" s="51"/>
      <c r="M147" s="51"/>
      <c r="N147" s="51">
        <v>2.0675285714285714</v>
      </c>
      <c r="O147" s="51">
        <v>2.1587888888888886</v>
      </c>
      <c r="P147" s="51">
        <v>3.3791124999999997</v>
      </c>
      <c r="Q147" s="51">
        <v>2.4148000000000001</v>
      </c>
      <c r="R147" s="51">
        <v>2.3716499999999998</v>
      </c>
      <c r="S147" s="51">
        <v>0.36371874999999998</v>
      </c>
      <c r="T147" s="51"/>
      <c r="U147" s="51">
        <v>2.4685000000000001</v>
      </c>
      <c r="V147" s="51"/>
      <c r="W147" s="51">
        <v>5.5544444444444458</v>
      </c>
      <c r="X147" s="51"/>
      <c r="Y147" s="51">
        <v>4.1595157894736836</v>
      </c>
      <c r="Z147" s="51"/>
      <c r="AA147" s="51">
        <v>1.7256499999999999</v>
      </c>
      <c r="AB147" s="51">
        <v>2.1325000000000003</v>
      </c>
      <c r="AC147" s="51">
        <v>2.2869000000000002</v>
      </c>
      <c r="AD147" s="51">
        <v>2.6136499999999998</v>
      </c>
      <c r="AE147" s="52">
        <v>2.94245</v>
      </c>
      <c r="AF147" s="57"/>
    </row>
    <row r="148" spans="1:32" s="53" customFormat="1" ht="9.4499999999999993" customHeight="1" x14ac:dyDescent="0.2">
      <c r="A148" s="48"/>
      <c r="B148" s="54">
        <v>9</v>
      </c>
      <c r="C148" s="54"/>
      <c r="D148" s="51">
        <v>1.8308421568627451</v>
      </c>
      <c r="E148" s="51">
        <v>2.1371222222222226</v>
      </c>
      <c r="F148" s="51">
        <v>2.4767827205882353</v>
      </c>
      <c r="G148" s="51">
        <v>2.4123264705882352</v>
      </c>
      <c r="H148" s="51">
        <v>2.7630826388888887</v>
      </c>
      <c r="I148" s="51"/>
      <c r="J148" s="51"/>
      <c r="K148" s="51"/>
      <c r="L148" s="51"/>
      <c r="M148" s="51"/>
      <c r="N148" s="51">
        <v>1.9562000000000002</v>
      </c>
      <c r="O148" s="51">
        <v>2.5019625000000003</v>
      </c>
      <c r="P148" s="51">
        <v>2.4479250000000001</v>
      </c>
      <c r="Q148" s="51">
        <v>2.5791249999999999</v>
      </c>
      <c r="R148" s="51">
        <v>2.370025</v>
      </c>
      <c r="S148" s="51">
        <v>0.35868125000000006</v>
      </c>
      <c r="T148" s="51"/>
      <c r="U148" s="51">
        <v>2.4900000000000002</v>
      </c>
      <c r="V148" s="51"/>
      <c r="W148" s="51">
        <v>5.5544444444444458</v>
      </c>
      <c r="X148" s="51"/>
      <c r="Y148" s="51">
        <v>4.1552578947368426</v>
      </c>
      <c r="Z148" s="51"/>
      <c r="AA148" s="51">
        <v>1.7557499999999999</v>
      </c>
      <c r="AB148" s="51">
        <v>1.94495</v>
      </c>
      <c r="AC148" s="51">
        <v>2.20635</v>
      </c>
      <c r="AD148" s="51">
        <v>2.5608</v>
      </c>
      <c r="AE148" s="52">
        <v>2.93865</v>
      </c>
      <c r="AF148" s="57"/>
    </row>
    <row r="149" spans="1:32" s="53" customFormat="1" ht="9.4499999999999993" customHeight="1" x14ac:dyDescent="0.2">
      <c r="A149" s="48"/>
      <c r="B149" s="54">
        <v>10</v>
      </c>
      <c r="C149" s="54"/>
      <c r="D149" s="51">
        <v>1.8735529411764706</v>
      </c>
      <c r="E149" s="51">
        <v>2.1641083333333331</v>
      </c>
      <c r="F149" s="51">
        <v>2.4803488970588234</v>
      </c>
      <c r="G149" s="51">
        <v>2.4706838235294115</v>
      </c>
      <c r="H149" s="51">
        <v>2.7641312500000002</v>
      </c>
      <c r="I149" s="51"/>
      <c r="J149" s="51"/>
      <c r="K149" s="51"/>
      <c r="L149" s="51"/>
      <c r="M149" s="51"/>
      <c r="N149" s="51">
        <v>2.1230714285714285</v>
      </c>
      <c r="O149" s="51">
        <v>2.2837999999999994</v>
      </c>
      <c r="P149" s="51">
        <v>2.6110124999999997</v>
      </c>
      <c r="Q149" s="51">
        <v>2.6510499999999997</v>
      </c>
      <c r="R149" s="51">
        <v>2.3881750000000004</v>
      </c>
      <c r="S149" s="51">
        <v>0.35920000000000002</v>
      </c>
      <c r="T149" s="51"/>
      <c r="U149" s="51">
        <v>2.4610526315789474</v>
      </c>
      <c r="V149" s="51"/>
      <c r="W149" s="51">
        <v>5.5544444444444458</v>
      </c>
      <c r="X149" s="51"/>
      <c r="Y149" s="51">
        <v>4.1062526315789469</v>
      </c>
      <c r="Z149" s="51"/>
      <c r="AA149" s="51">
        <v>1.7046999999999999</v>
      </c>
      <c r="AB149" s="51">
        <v>1.9478499999999999</v>
      </c>
      <c r="AC149" s="51">
        <v>1.9883999999999999</v>
      </c>
      <c r="AD149" s="51">
        <v>2.5329999999999999</v>
      </c>
      <c r="AE149" s="52">
        <v>2.8585500000000001</v>
      </c>
      <c r="AF149" s="57"/>
    </row>
    <row r="150" spans="1:32" s="53" customFormat="1" ht="9.4499999999999993" customHeight="1" x14ac:dyDescent="0.2">
      <c r="A150" s="48"/>
      <c r="B150" s="54">
        <v>11</v>
      </c>
      <c r="C150" s="54"/>
      <c r="D150" s="51">
        <v>1.8871166666666666</v>
      </c>
      <c r="E150" s="51">
        <v>2.1578352941176471</v>
      </c>
      <c r="F150" s="51">
        <v>2.3621949579831933</v>
      </c>
      <c r="G150" s="51">
        <v>2.3678027777777779</v>
      </c>
      <c r="H150" s="51">
        <v>2.7505533088235294</v>
      </c>
      <c r="I150" s="51"/>
      <c r="J150" s="51"/>
      <c r="K150" s="51"/>
      <c r="L150" s="51"/>
      <c r="M150" s="51"/>
      <c r="N150" s="51">
        <v>1.9687428571428569</v>
      </c>
      <c r="O150" s="51">
        <v>2.3821375000000002</v>
      </c>
      <c r="P150" s="51">
        <v>2.4073222222222221</v>
      </c>
      <c r="Q150" s="51">
        <v>2.320125</v>
      </c>
      <c r="R150" s="51">
        <v>2.3626749999999999</v>
      </c>
      <c r="S150" s="51">
        <v>0.36525625</v>
      </c>
      <c r="T150" s="51"/>
      <c r="U150" s="51">
        <v>2.4685000000000001</v>
      </c>
      <c r="V150" s="51"/>
      <c r="W150" s="51">
        <v>5.5544444444444458</v>
      </c>
      <c r="X150" s="51"/>
      <c r="Y150" s="51">
        <v>4.1451421052631581</v>
      </c>
      <c r="Z150" s="51"/>
      <c r="AA150" s="51">
        <v>1.73665</v>
      </c>
      <c r="AB150" s="51">
        <v>1.89775</v>
      </c>
      <c r="AC150" s="51">
        <v>1.9839000000000002</v>
      </c>
      <c r="AD150" s="51">
        <v>2.4638</v>
      </c>
      <c r="AE150" s="52">
        <v>2.8217499999999998</v>
      </c>
      <c r="AF150" s="57"/>
    </row>
    <row r="151" spans="1:32" s="53" customFormat="1" ht="9.4499999999999993" customHeight="1" x14ac:dyDescent="0.2">
      <c r="A151" s="48"/>
      <c r="B151" s="54">
        <v>12</v>
      </c>
      <c r="C151" s="54"/>
      <c r="D151" s="51">
        <v>1.8475897058823527</v>
      </c>
      <c r="E151" s="51">
        <v>2.0629583333333334</v>
      </c>
      <c r="F151" s="51">
        <v>2.2569647058823525</v>
      </c>
      <c r="G151" s="51">
        <v>2.1833874999999998</v>
      </c>
      <c r="H151" s="51">
        <v>2.6825691176470587</v>
      </c>
      <c r="I151" s="51"/>
      <c r="J151" s="51"/>
      <c r="K151" s="51"/>
      <c r="L151" s="51"/>
      <c r="M151" s="51"/>
      <c r="N151" s="51">
        <v>1.7456166666666666</v>
      </c>
      <c r="O151" s="51">
        <v>2.4112899999999997</v>
      </c>
      <c r="P151" s="51">
        <v>2.3614444444444445</v>
      </c>
      <c r="Q151" s="51">
        <v>2.3097999999999996</v>
      </c>
      <c r="R151" s="51">
        <v>2.33</v>
      </c>
      <c r="S151" s="51">
        <v>0.36503125000000003</v>
      </c>
      <c r="T151" s="51"/>
      <c r="U151" s="51">
        <v>2.4685000000000001</v>
      </c>
      <c r="V151" s="51"/>
      <c r="W151" s="51">
        <v>5.5544444444444458</v>
      </c>
      <c r="X151" s="51"/>
      <c r="Y151" s="51">
        <v>4.163605263157895</v>
      </c>
      <c r="Z151" s="51"/>
      <c r="AA151" s="51">
        <v>1.8340000000000001</v>
      </c>
      <c r="AB151" s="51">
        <v>1.9332500000000001</v>
      </c>
      <c r="AC151" s="51">
        <v>1.9734</v>
      </c>
      <c r="AD151" s="51">
        <v>2.3887499999999999</v>
      </c>
      <c r="AE151" s="52">
        <v>2.7464500000000003</v>
      </c>
      <c r="AF151" s="57"/>
    </row>
    <row r="152" spans="1:32" s="53" customFormat="1" ht="9.4499999999999993" customHeight="1" x14ac:dyDescent="0.2">
      <c r="A152" s="48">
        <v>2021</v>
      </c>
      <c r="B152" s="54">
        <v>1</v>
      </c>
      <c r="C152" s="54"/>
      <c r="D152" s="51">
        <v>1.9258750000000002</v>
      </c>
      <c r="E152" s="51">
        <v>2.1774411764705883</v>
      </c>
      <c r="F152" s="51">
        <v>2.3424521008403358</v>
      </c>
      <c r="G152" s="51">
        <v>2.3510819444444442</v>
      </c>
      <c r="H152" s="51">
        <v>2.6826900735294119</v>
      </c>
      <c r="I152" s="51"/>
      <c r="J152" s="51"/>
      <c r="K152" s="51"/>
      <c r="L152" s="51"/>
      <c r="M152" s="51"/>
      <c r="N152" s="51">
        <v>2.0789333333333335</v>
      </c>
      <c r="O152" s="51">
        <v>2.5703100000000001</v>
      </c>
      <c r="P152" s="51">
        <v>2.2997300000000003</v>
      </c>
      <c r="Q152" s="51">
        <v>2.3113333333333332</v>
      </c>
      <c r="R152" s="51">
        <v>2.3287500000000003</v>
      </c>
      <c r="S152" s="51">
        <v>0.33673750000000008</v>
      </c>
      <c r="T152" s="51"/>
      <c r="U152" s="51">
        <v>2.451428571428572</v>
      </c>
      <c r="V152" s="51"/>
      <c r="W152" s="51">
        <v>5.5544444444444458</v>
      </c>
      <c r="X152" s="51"/>
      <c r="Y152" s="51">
        <v>4.0961473684210521</v>
      </c>
      <c r="Z152" s="51"/>
      <c r="AA152" s="51">
        <v>1.8183499999999999</v>
      </c>
      <c r="AB152" s="51">
        <v>1.9322499999999998</v>
      </c>
      <c r="AC152" s="51">
        <v>1.9872000000000001</v>
      </c>
      <c r="AD152" s="51">
        <v>2.2712500000000002</v>
      </c>
      <c r="AE152" s="52">
        <v>2.7254</v>
      </c>
      <c r="AF152" s="57"/>
    </row>
    <row r="153" spans="1:32" s="53" customFormat="1" ht="9.4499999999999993" customHeight="1" x14ac:dyDescent="0.2">
      <c r="A153" s="48"/>
      <c r="B153" s="54">
        <v>2</v>
      </c>
      <c r="C153" s="54"/>
      <c r="D153" s="51">
        <v>1.8653127450980393</v>
      </c>
      <c r="E153" s="51">
        <v>2.1100813725490197</v>
      </c>
      <c r="F153" s="51">
        <v>2.2240111111111114</v>
      </c>
      <c r="G153" s="51">
        <v>2.2205213235294119</v>
      </c>
      <c r="H153" s="51">
        <v>2.5659419117647064</v>
      </c>
      <c r="I153" s="51"/>
      <c r="J153" s="51"/>
      <c r="K153" s="51"/>
      <c r="L153" s="51"/>
      <c r="M153" s="51"/>
      <c r="N153" s="51">
        <v>2.0235285714285713</v>
      </c>
      <c r="O153" s="51">
        <v>2.48543</v>
      </c>
      <c r="P153" s="51">
        <v>2.5113700000000003</v>
      </c>
      <c r="Q153" s="51">
        <v>2.3057999999999996</v>
      </c>
      <c r="R153" s="51">
        <v>2.3303750000000001</v>
      </c>
      <c r="S153" s="51">
        <v>0.33710625</v>
      </c>
      <c r="T153" s="51"/>
      <c r="U153" s="51">
        <v>2.4685000000000001</v>
      </c>
      <c r="V153" s="51"/>
      <c r="W153" s="51">
        <v>5.5544444444444458</v>
      </c>
      <c r="X153" s="51"/>
      <c r="Y153" s="51">
        <v>4.1270105263157904</v>
      </c>
      <c r="Z153" s="51"/>
      <c r="AA153" s="51">
        <v>1.80915</v>
      </c>
      <c r="AB153" s="51">
        <v>1.9398500000000001</v>
      </c>
      <c r="AC153" s="51">
        <v>1.9742999999999999</v>
      </c>
      <c r="AD153" s="51">
        <v>2.2726000000000002</v>
      </c>
      <c r="AE153" s="52">
        <v>2.7254</v>
      </c>
      <c r="AF153" s="57"/>
    </row>
    <row r="154" spans="1:32" s="53" customFormat="1" ht="9.4499999999999993" customHeight="1" x14ac:dyDescent="0.2">
      <c r="A154" s="48"/>
      <c r="B154" s="54">
        <v>3</v>
      </c>
      <c r="C154" s="54"/>
      <c r="D154" s="51">
        <v>1.8693777777777778</v>
      </c>
      <c r="E154" s="51">
        <v>2.1541833333333331</v>
      </c>
      <c r="F154" s="51">
        <v>2.2482964285714284</v>
      </c>
      <c r="G154" s="51">
        <v>2.334983823529412</v>
      </c>
      <c r="H154" s="51">
        <v>2.470351838235294</v>
      </c>
      <c r="I154" s="51"/>
      <c r="J154" s="51"/>
      <c r="K154" s="51"/>
      <c r="L154" s="51"/>
      <c r="M154" s="51"/>
      <c r="N154" s="51">
        <v>2.1322857142857141</v>
      </c>
      <c r="O154" s="51">
        <v>2.6023000000000005</v>
      </c>
      <c r="P154" s="51">
        <v>2.4280400000000002</v>
      </c>
      <c r="Q154" s="51">
        <v>2.2281333333333331</v>
      </c>
      <c r="R154" s="51">
        <v>2.4213399999999998</v>
      </c>
      <c r="S154" s="51">
        <v>0.36115624999999996</v>
      </c>
      <c r="T154" s="51"/>
      <c r="U154" s="51">
        <v>2.4685000000000001</v>
      </c>
      <c r="V154" s="51"/>
      <c r="W154" s="51">
        <v>5.5544444444444458</v>
      </c>
      <c r="X154" s="51"/>
      <c r="Y154" s="51">
        <v>4.0793631578947362</v>
      </c>
      <c r="Z154" s="51"/>
      <c r="AA154" s="51">
        <v>1.78295</v>
      </c>
      <c r="AB154" s="51">
        <v>1.9356499999999999</v>
      </c>
      <c r="AC154" s="51">
        <v>1.98705</v>
      </c>
      <c r="AD154" s="51">
        <v>2.1059000000000001</v>
      </c>
      <c r="AE154" s="52">
        <v>2.5931999999999999</v>
      </c>
      <c r="AF154" s="57"/>
    </row>
    <row r="155" spans="1:32" s="53" customFormat="1" ht="9.4499999999999993" customHeight="1" x14ac:dyDescent="0.2">
      <c r="A155" s="48"/>
      <c r="B155" s="54">
        <v>4</v>
      </c>
      <c r="C155" s="54"/>
      <c r="D155" s="51">
        <v>1.8466357843137255</v>
      </c>
      <c r="E155" s="51">
        <v>2.0775583333333332</v>
      </c>
      <c r="F155" s="51">
        <v>2.1172702380952382</v>
      </c>
      <c r="G155" s="51">
        <v>2.3174211764705879</v>
      </c>
      <c r="H155" s="51">
        <v>2.3600860294117649</v>
      </c>
      <c r="I155" s="51"/>
      <c r="J155" s="51"/>
      <c r="K155" s="51"/>
      <c r="L155" s="51"/>
      <c r="M155" s="51"/>
      <c r="N155" s="51">
        <v>2.1407714285714285</v>
      </c>
      <c r="O155" s="51">
        <v>2.311266666666667</v>
      </c>
      <c r="P155" s="51">
        <v>2.4598333333333335</v>
      </c>
      <c r="Q155" s="51">
        <v>2.2519666666666667</v>
      </c>
      <c r="R155" s="51">
        <v>2.4975800000000001</v>
      </c>
      <c r="S155" s="51">
        <v>0.33545000000000003</v>
      </c>
      <c r="T155" s="51"/>
      <c r="U155" s="51">
        <v>2.4685000000000001</v>
      </c>
      <c r="V155" s="51"/>
      <c r="W155" s="51">
        <v>5.5544444444444458</v>
      </c>
      <c r="X155" s="51"/>
      <c r="Y155" s="51">
        <v>4.0406789473684208</v>
      </c>
      <c r="Z155" s="51"/>
      <c r="AA155" s="51">
        <v>1.7551999999999999</v>
      </c>
      <c r="AB155" s="51">
        <v>2.0422500000000001</v>
      </c>
      <c r="AC155" s="51">
        <v>1.99285</v>
      </c>
      <c r="AD155" s="51">
        <v>2.1208</v>
      </c>
      <c r="AE155" s="52">
        <v>2.5208500000000003</v>
      </c>
      <c r="AF155" s="57"/>
    </row>
    <row r="156" spans="1:32" s="53" customFormat="1" ht="9.4499999999999993" customHeight="1" x14ac:dyDescent="0.2">
      <c r="A156" s="48"/>
      <c r="B156" s="54">
        <v>5</v>
      </c>
      <c r="C156" s="54"/>
      <c r="D156" s="51">
        <v>1.8650388888888887</v>
      </c>
      <c r="E156" s="51">
        <v>2.0890916666666666</v>
      </c>
      <c r="F156" s="51">
        <v>2.1598936974789917</v>
      </c>
      <c r="G156" s="51">
        <v>2.2322388235294119</v>
      </c>
      <c r="H156" s="51">
        <v>2.3601257352941176</v>
      </c>
      <c r="I156" s="51"/>
      <c r="J156" s="51"/>
      <c r="K156" s="51"/>
      <c r="L156" s="51"/>
      <c r="M156" s="51"/>
      <c r="N156" s="51">
        <v>2.1690571428571426</v>
      </c>
      <c r="O156" s="51">
        <v>2.1604777777777775</v>
      </c>
      <c r="P156" s="51">
        <v>2.2018444444444443</v>
      </c>
      <c r="Q156" s="51">
        <v>2.157575</v>
      </c>
      <c r="R156" s="51">
        <v>2.4628400000000004</v>
      </c>
      <c r="S156" s="51">
        <v>0.33538750000000001</v>
      </c>
      <c r="T156" s="51"/>
      <c r="U156" s="51">
        <v>2.4685000000000001</v>
      </c>
      <c r="V156" s="51"/>
      <c r="W156" s="51">
        <v>5.5544444444444458</v>
      </c>
      <c r="X156" s="51"/>
      <c r="Y156" s="51">
        <v>4.0508421052631567</v>
      </c>
      <c r="Z156" s="51"/>
      <c r="AA156" s="51">
        <v>1.85615</v>
      </c>
      <c r="AB156" s="51">
        <v>2.0727000000000002</v>
      </c>
      <c r="AC156" s="51">
        <v>1.99885</v>
      </c>
      <c r="AD156" s="51">
        <v>2.1318999999999999</v>
      </c>
      <c r="AE156" s="52">
        <v>2.4311499999999997</v>
      </c>
      <c r="AF156" s="57"/>
    </row>
    <row r="157" spans="1:32" s="53" customFormat="1" ht="9.4499999999999993" customHeight="1" x14ac:dyDescent="0.2">
      <c r="A157" s="48"/>
      <c r="B157" s="54">
        <v>6</v>
      </c>
      <c r="C157" s="54"/>
      <c r="D157" s="51">
        <v>1.8368138888888887</v>
      </c>
      <c r="E157" s="51">
        <v>2.0867611111111106</v>
      </c>
      <c r="F157" s="51">
        <v>2.1675596638655463</v>
      </c>
      <c r="G157" s="51">
        <v>2.1599829411764704</v>
      </c>
      <c r="H157" s="51">
        <v>2.3565110294117648</v>
      </c>
      <c r="I157" s="51"/>
      <c r="J157" s="51"/>
      <c r="K157" s="51"/>
      <c r="L157" s="51"/>
      <c r="M157" s="51"/>
      <c r="N157" s="51">
        <v>1.9322571428571431</v>
      </c>
      <c r="O157" s="51">
        <v>2.4562444444444442</v>
      </c>
      <c r="P157" s="51">
        <v>2.3621333333333339</v>
      </c>
      <c r="Q157" s="51">
        <v>2.0887000000000002</v>
      </c>
      <c r="R157" s="51">
        <v>2.4653599999999996</v>
      </c>
      <c r="S157" s="51">
        <v>0.33511875000000002</v>
      </c>
      <c r="T157" s="51"/>
      <c r="U157" s="51">
        <v>2.4685000000000001</v>
      </c>
      <c r="V157" s="51"/>
      <c r="W157" s="51">
        <v>5.5544444444444458</v>
      </c>
      <c r="X157" s="51"/>
      <c r="Y157" s="51">
        <v>4.0802052631578949</v>
      </c>
      <c r="Z157" s="51"/>
      <c r="AA157" s="51">
        <v>1.8891499999999999</v>
      </c>
      <c r="AB157" s="51">
        <v>2.0476999999999999</v>
      </c>
      <c r="AC157" s="51">
        <v>1.9988000000000001</v>
      </c>
      <c r="AD157" s="51">
        <v>2.06535</v>
      </c>
      <c r="AE157" s="52">
        <v>2.2065999999999999</v>
      </c>
      <c r="AF157" s="57"/>
    </row>
    <row r="158" spans="1:32" s="53" customFormat="1" ht="9.4499999999999993" customHeight="1" x14ac:dyDescent="0.2">
      <c r="A158" s="48"/>
      <c r="B158" s="54">
        <v>7</v>
      </c>
      <c r="C158" s="54"/>
      <c r="D158" s="51">
        <v>1.8273587719298245</v>
      </c>
      <c r="E158" s="51">
        <v>2.0736627450980394</v>
      </c>
      <c r="F158" s="51">
        <v>2.1561138655462182</v>
      </c>
      <c r="G158" s="51">
        <v>2.0938994117647054</v>
      </c>
      <c r="H158" s="51">
        <v>2.3381957983193273</v>
      </c>
      <c r="I158" s="51"/>
      <c r="J158" s="51"/>
      <c r="K158" s="51"/>
      <c r="L158" s="51"/>
      <c r="M158" s="51"/>
      <c r="N158" s="51">
        <v>2.0968142857142857</v>
      </c>
      <c r="O158" s="51">
        <v>2.2237888888888886</v>
      </c>
      <c r="P158" s="51">
        <v>2.2396444444444441</v>
      </c>
      <c r="Q158" s="51">
        <v>2.2738749999999999</v>
      </c>
      <c r="R158" s="51">
        <v>2.3172600000000001</v>
      </c>
      <c r="S158" s="51">
        <v>0.32961250000000003</v>
      </c>
      <c r="T158" s="51"/>
      <c r="U158" s="51">
        <v>2.4685000000000001</v>
      </c>
      <c r="V158" s="51"/>
      <c r="W158" s="51">
        <v>5.5544444444444458</v>
      </c>
      <c r="X158" s="51"/>
      <c r="Y158" s="51">
        <v>4.0091684210526326</v>
      </c>
      <c r="Z158" s="51"/>
      <c r="AA158" s="51">
        <v>1.8592</v>
      </c>
      <c r="AB158" s="51">
        <v>2.0419499999999999</v>
      </c>
      <c r="AC158" s="51">
        <v>2.0659000000000001</v>
      </c>
      <c r="AD158" s="51">
        <v>2.06955</v>
      </c>
      <c r="AE158" s="52">
        <v>2.2027000000000001</v>
      </c>
      <c r="AF158" s="57"/>
    </row>
    <row r="159" spans="1:32" s="53" customFormat="1" ht="9.4499999999999993" customHeight="1" x14ac:dyDescent="0.2">
      <c r="A159" s="48"/>
      <c r="B159" s="54">
        <v>8</v>
      </c>
      <c r="C159" s="54"/>
      <c r="D159" s="51">
        <v>1.810963888888889</v>
      </c>
      <c r="E159" s="51">
        <v>2.0948656862745101</v>
      </c>
      <c r="F159" s="51">
        <v>2.1551815126050418</v>
      </c>
      <c r="G159" s="51">
        <v>2.1076317647058822</v>
      </c>
      <c r="H159" s="51">
        <v>2.3120682539682544</v>
      </c>
      <c r="I159" s="51"/>
      <c r="J159" s="51"/>
      <c r="K159" s="51"/>
      <c r="L159" s="51"/>
      <c r="M159" s="51"/>
      <c r="N159" s="51">
        <v>1.8860571428571429</v>
      </c>
      <c r="O159" s="51">
        <v>2.2958777777777777</v>
      </c>
      <c r="P159" s="51">
        <v>2.3932799999999999</v>
      </c>
      <c r="Q159" s="51">
        <v>2.256675</v>
      </c>
      <c r="R159" s="51">
        <v>2.3279200000000002</v>
      </c>
      <c r="S159" s="51">
        <v>0.32764375000000001</v>
      </c>
      <c r="T159" s="51"/>
      <c r="U159" s="51">
        <v>2.4685000000000001</v>
      </c>
      <c r="V159" s="51"/>
      <c r="W159" s="51">
        <v>5.5544444444444458</v>
      </c>
      <c r="X159" s="51"/>
      <c r="Y159" s="51">
        <v>4.0151631578947367</v>
      </c>
      <c r="Z159" s="51"/>
      <c r="AA159" s="51">
        <v>1.8916499999999998</v>
      </c>
      <c r="AB159" s="51">
        <v>1.9992000000000001</v>
      </c>
      <c r="AC159" s="51">
        <v>2.0591499999999998</v>
      </c>
      <c r="AD159" s="51">
        <v>2.0740499999999997</v>
      </c>
      <c r="AE159" s="52">
        <v>2.2118000000000002</v>
      </c>
      <c r="AF159" s="57"/>
    </row>
    <row r="160" spans="1:32" s="53" customFormat="1" ht="9.4499999999999993" customHeight="1" x14ac:dyDescent="0.2">
      <c r="A160" s="48"/>
      <c r="B160" s="54">
        <v>9</v>
      </c>
      <c r="C160" s="54"/>
      <c r="D160" s="51">
        <v>1.7915416666666664</v>
      </c>
      <c r="E160" s="51">
        <v>2.0717156862745099</v>
      </c>
      <c r="F160" s="51">
        <v>2.0684134453781513</v>
      </c>
      <c r="G160" s="51">
        <v>2.0552141176470586</v>
      </c>
      <c r="H160" s="51">
        <v>2.2450392857142858</v>
      </c>
      <c r="I160" s="51"/>
      <c r="J160" s="51"/>
      <c r="K160" s="51"/>
      <c r="L160" s="51"/>
      <c r="M160" s="51"/>
      <c r="N160" s="51">
        <v>2.1602142857142854</v>
      </c>
      <c r="O160" s="51">
        <v>2.4004999999999996</v>
      </c>
      <c r="P160" s="51">
        <v>2.3883099999999997</v>
      </c>
      <c r="Q160" s="51">
        <v>2.2491499999999998</v>
      </c>
      <c r="R160" s="51">
        <v>2.4379999999999997</v>
      </c>
      <c r="S160" s="51">
        <v>0.32675624999999997</v>
      </c>
      <c r="T160" s="51"/>
      <c r="U160" s="51">
        <v>2.4685000000000001</v>
      </c>
      <c r="V160" s="51"/>
      <c r="W160" s="51">
        <v>5.5544444444444458</v>
      </c>
      <c r="X160" s="51"/>
      <c r="Y160" s="51">
        <v>4.0257684210526321</v>
      </c>
      <c r="Z160" s="51"/>
      <c r="AA160" s="51">
        <v>1.8187</v>
      </c>
      <c r="AB160" s="51">
        <v>2.1031500000000003</v>
      </c>
      <c r="AC160" s="51">
        <v>2.0671999999999997</v>
      </c>
      <c r="AD160" s="51">
        <v>2.0774499999999998</v>
      </c>
      <c r="AE160" s="52">
        <v>2.2399</v>
      </c>
      <c r="AF160" s="57"/>
    </row>
    <row r="161" spans="1:32" s="53" customFormat="1" ht="9.4499999999999993" customHeight="1" x14ac:dyDescent="0.2">
      <c r="A161" s="48"/>
      <c r="B161" s="54">
        <v>10</v>
      </c>
      <c r="C161" s="54"/>
      <c r="D161" s="51">
        <v>1.6782499999999998</v>
      </c>
      <c r="E161" s="51">
        <v>2.0395799019607845</v>
      </c>
      <c r="F161" s="51">
        <v>2.0214605042016807</v>
      </c>
      <c r="G161" s="51">
        <v>2.0562235294117643</v>
      </c>
      <c r="H161" s="51">
        <v>2.1800638888888892</v>
      </c>
      <c r="I161" s="51"/>
      <c r="J161" s="51"/>
      <c r="K161" s="51"/>
      <c r="L161" s="51"/>
      <c r="M161" s="51"/>
      <c r="N161" s="51">
        <v>2.0789142857142857</v>
      </c>
      <c r="O161" s="51">
        <v>2.1826111111111111</v>
      </c>
      <c r="P161" s="51">
        <v>2.2460100000000001</v>
      </c>
      <c r="Q161" s="51">
        <v>2.1935750000000001</v>
      </c>
      <c r="R161" s="51">
        <v>2.31168</v>
      </c>
      <c r="S161" s="51">
        <v>0.32175624999999997</v>
      </c>
      <c r="T161" s="51"/>
      <c r="U161" s="51">
        <v>2.4685000000000001</v>
      </c>
      <c r="V161" s="51"/>
      <c r="W161" s="51">
        <v>5.5544444444444458</v>
      </c>
      <c r="X161" s="51"/>
      <c r="Y161" s="51">
        <v>4.0220736842105262</v>
      </c>
      <c r="Z161" s="51"/>
      <c r="AA161" s="51">
        <v>1.8059499999999999</v>
      </c>
      <c r="AB161" s="51">
        <v>2.1012</v>
      </c>
      <c r="AC161" s="51">
        <v>2.0661499999999999</v>
      </c>
      <c r="AD161" s="51">
        <v>2.0761000000000003</v>
      </c>
      <c r="AE161" s="52">
        <v>2.2515999999999998</v>
      </c>
      <c r="AF161" s="57"/>
    </row>
    <row r="162" spans="1:32" s="53" customFormat="1" ht="9.4499999999999993" customHeight="1" x14ac:dyDescent="0.2">
      <c r="A162" s="48"/>
      <c r="B162" s="54">
        <v>11</v>
      </c>
      <c r="C162" s="54"/>
      <c r="D162" s="51">
        <v>1.7111083333333332</v>
      </c>
      <c r="E162" s="51">
        <v>2.0682156862745096</v>
      </c>
      <c r="F162" s="51">
        <v>2.05786218487395</v>
      </c>
      <c r="G162" s="51">
        <v>2.1130972222222217</v>
      </c>
      <c r="H162" s="51">
        <v>2.2086760504201681</v>
      </c>
      <c r="I162" s="51"/>
      <c r="J162" s="51"/>
      <c r="K162" s="51"/>
      <c r="L162" s="51"/>
      <c r="M162" s="51"/>
      <c r="N162" s="51">
        <v>1.9159428571428572</v>
      </c>
      <c r="O162" s="51">
        <v>2.3271333333333333</v>
      </c>
      <c r="P162" s="51">
        <v>2.4338200000000003</v>
      </c>
      <c r="Q162" s="51">
        <v>2.1690750000000003</v>
      </c>
      <c r="R162" s="51">
        <v>2.3376399999999999</v>
      </c>
      <c r="S162" s="51">
        <v>0.31840000000000002</v>
      </c>
      <c r="T162" s="51"/>
      <c r="U162" s="51">
        <v>2.4685000000000001</v>
      </c>
      <c r="V162" s="51"/>
      <c r="W162" s="51">
        <v>5.5544444444444458</v>
      </c>
      <c r="X162" s="51"/>
      <c r="Y162" s="51">
        <v>4.0051736842105257</v>
      </c>
      <c r="Z162" s="51"/>
      <c r="AA162" s="51">
        <v>1.8089</v>
      </c>
      <c r="AB162" s="51">
        <v>2.0850000000000004</v>
      </c>
      <c r="AC162" s="51">
        <v>2.1496</v>
      </c>
      <c r="AD162" s="51">
        <v>2.0763499999999997</v>
      </c>
      <c r="AE162" s="52">
        <v>2.2513999999999998</v>
      </c>
      <c r="AF162" s="57"/>
    </row>
    <row r="163" spans="1:32" s="53" customFormat="1" ht="9.4499999999999993" customHeight="1" x14ac:dyDescent="0.2">
      <c r="A163" s="48"/>
      <c r="B163" s="54">
        <v>12</v>
      </c>
      <c r="C163" s="54"/>
      <c r="D163" s="51">
        <v>1.7443147058823529</v>
      </c>
      <c r="E163" s="51">
        <v>2.0714735294117648</v>
      </c>
      <c r="F163" s="51">
        <v>2.1004210084033614</v>
      </c>
      <c r="G163" s="51">
        <v>2.2409166666666667</v>
      </c>
      <c r="H163" s="51">
        <v>2.2123012605042018</v>
      </c>
      <c r="I163" s="51"/>
      <c r="J163" s="51"/>
      <c r="K163" s="51"/>
      <c r="L163" s="51"/>
      <c r="M163" s="51"/>
      <c r="N163" s="51">
        <v>2.1092249999999999</v>
      </c>
      <c r="O163" s="51">
        <v>2.2863500000000001</v>
      </c>
      <c r="P163" s="51">
        <v>2.3130444444444445</v>
      </c>
      <c r="Q163" s="51">
        <v>2.2783500000000001</v>
      </c>
      <c r="R163" s="51">
        <v>2.4110142857142853</v>
      </c>
      <c r="S163" s="51">
        <v>0.31561875</v>
      </c>
      <c r="T163" s="51"/>
      <c r="U163" s="51">
        <v>2.4970588235294118</v>
      </c>
      <c r="V163" s="51"/>
      <c r="W163" s="51">
        <v>5.5544444444444458</v>
      </c>
      <c r="X163" s="51"/>
      <c r="Y163" s="51">
        <v>4.0090473684210526</v>
      </c>
      <c r="Z163" s="51"/>
      <c r="AA163" s="51">
        <v>1.8923999999999996</v>
      </c>
      <c r="AB163" s="51">
        <v>2.0732999999999997</v>
      </c>
      <c r="AC163" s="51">
        <v>2.0019</v>
      </c>
      <c r="AD163" s="51">
        <v>2.0763499999999997</v>
      </c>
      <c r="AE163" s="52">
        <v>2.2686999999999999</v>
      </c>
      <c r="AF163" s="57"/>
    </row>
    <row r="164" spans="1:32" s="53" customFormat="1" ht="9.4499999999999993" customHeight="1" x14ac:dyDescent="0.2">
      <c r="A164" s="48">
        <v>2022</v>
      </c>
      <c r="B164" s="54">
        <v>1</v>
      </c>
      <c r="C164" s="54"/>
      <c r="D164" s="51">
        <v>1.7507564705882355</v>
      </c>
      <c r="E164" s="51">
        <v>2.1027774509803923</v>
      </c>
      <c r="F164" s="51">
        <v>2.1682920168067223</v>
      </c>
      <c r="G164" s="51">
        <v>2.2665666666666668</v>
      </c>
      <c r="H164" s="51">
        <v>2.2661163865546223</v>
      </c>
      <c r="I164" s="51"/>
      <c r="J164" s="51"/>
      <c r="K164" s="51"/>
      <c r="L164" s="51"/>
      <c r="M164" s="51"/>
      <c r="N164" s="51">
        <v>1.9521249999999999</v>
      </c>
      <c r="O164" s="51">
        <v>2.07355</v>
      </c>
      <c r="P164" s="51">
        <v>2.4334300000000004</v>
      </c>
      <c r="Q164" s="51">
        <v>2.1201666666666665</v>
      </c>
      <c r="R164" s="51">
        <v>2.3618999999999999</v>
      </c>
      <c r="S164" s="51">
        <v>0.31871875</v>
      </c>
      <c r="T164" s="51"/>
      <c r="U164" s="51">
        <v>2.4789473684210526</v>
      </c>
      <c r="V164" s="51"/>
      <c r="W164" s="51">
        <v>5.5544444444444458</v>
      </c>
      <c r="X164" s="51"/>
      <c r="Y164" s="51">
        <v>3.9380000000000002</v>
      </c>
      <c r="Z164" s="51"/>
      <c r="AA164" s="51">
        <v>1.8506499999999999</v>
      </c>
      <c r="AB164" s="51">
        <v>2.0671499999999998</v>
      </c>
      <c r="AC164" s="51">
        <v>2.01105</v>
      </c>
      <c r="AD164" s="51">
        <v>2.0880000000000001</v>
      </c>
      <c r="AE164" s="52">
        <v>2.2808999999999999</v>
      </c>
      <c r="AF164" s="57"/>
    </row>
    <row r="165" spans="1:32" s="53" customFormat="1" ht="14.25" customHeight="1" x14ac:dyDescent="0.2">
      <c r="A165" s="48"/>
      <c r="B165" s="54">
        <v>2</v>
      </c>
      <c r="C165" s="54"/>
      <c r="D165" s="51">
        <v>1.6899416666666669</v>
      </c>
      <c r="E165" s="51">
        <v>2.0637867647058821</v>
      </c>
      <c r="F165" s="51">
        <v>2.1066265873015873</v>
      </c>
      <c r="G165" s="51">
        <v>2.1698749999999998</v>
      </c>
      <c r="H165" s="51">
        <v>2.1784579831932773</v>
      </c>
      <c r="I165" s="51"/>
      <c r="J165" s="51"/>
      <c r="K165" s="51"/>
      <c r="L165" s="51"/>
      <c r="M165" s="51"/>
      <c r="N165" s="51">
        <v>2.1020500000000002</v>
      </c>
      <c r="O165" s="51">
        <v>2.1803700000000004</v>
      </c>
      <c r="P165" s="51">
        <v>2.1717400000000002</v>
      </c>
      <c r="Q165" s="51">
        <v>2.0340333333333334</v>
      </c>
      <c r="R165" s="51">
        <v>2.4777428571428572</v>
      </c>
      <c r="S165" s="51">
        <v>0.32069374999999994</v>
      </c>
      <c r="T165" s="51"/>
      <c r="U165" s="51">
        <v>2.4685000000000001</v>
      </c>
      <c r="V165" s="51"/>
      <c r="W165" s="51">
        <v>5.5544444444444458</v>
      </c>
      <c r="X165" s="51"/>
      <c r="Y165" s="51">
        <v>3.9872999999999998</v>
      </c>
      <c r="Z165" s="51"/>
      <c r="AA165" s="51">
        <v>1.8914</v>
      </c>
      <c r="AB165" s="51">
        <v>2.0887000000000002</v>
      </c>
      <c r="AC165" s="51">
        <v>2.01355</v>
      </c>
      <c r="AD165" s="51">
        <v>2.0773000000000001</v>
      </c>
      <c r="AE165" s="52">
        <v>2.2808999999999999</v>
      </c>
      <c r="AF165" s="57"/>
    </row>
    <row r="166" spans="1:32" s="53" customFormat="1" ht="14.25" customHeight="1" x14ac:dyDescent="0.2">
      <c r="A166" s="48"/>
      <c r="B166" s="54">
        <v>3</v>
      </c>
      <c r="C166" s="54"/>
      <c r="D166" s="51">
        <v>1.7153555555555555</v>
      </c>
      <c r="E166" s="51">
        <v>2.1113382352941179</v>
      </c>
      <c r="F166" s="51">
        <v>2.1108876984126983</v>
      </c>
      <c r="G166" s="51">
        <v>2.2223382352941177</v>
      </c>
      <c r="H166" s="51">
        <v>2.1993474789915961</v>
      </c>
      <c r="I166" s="51"/>
      <c r="J166" s="51"/>
      <c r="K166" s="51"/>
      <c r="L166" s="51"/>
      <c r="M166" s="51"/>
      <c r="N166" s="51">
        <v>1.9709125000000001</v>
      </c>
      <c r="O166" s="51">
        <v>2.2724799999999998</v>
      </c>
      <c r="P166" s="51">
        <v>2.2802600000000002</v>
      </c>
      <c r="Q166" s="51">
        <v>2.0872000000000002</v>
      </c>
      <c r="R166" s="51">
        <v>2.4523250000000001</v>
      </c>
      <c r="S166" s="51">
        <v>0.31132499999999996</v>
      </c>
      <c r="T166" s="51"/>
      <c r="U166" s="51">
        <v>2.4685000000000001</v>
      </c>
      <c r="V166" s="51"/>
      <c r="W166" s="51">
        <v>5.5544444444444458</v>
      </c>
      <c r="X166" s="51"/>
      <c r="Y166" s="51">
        <v>3.9506000000000001</v>
      </c>
      <c r="Z166" s="51"/>
      <c r="AA166" s="51">
        <v>1.8932</v>
      </c>
      <c r="AB166" s="51">
        <v>2.1170499999999999</v>
      </c>
      <c r="AC166" s="51">
        <v>2.0251999999999999</v>
      </c>
      <c r="AD166" s="51">
        <v>2.1545999999999998</v>
      </c>
      <c r="AE166" s="52">
        <v>2.2837999999999998</v>
      </c>
      <c r="AF166" s="57"/>
    </row>
    <row r="167" spans="1:32" s="53" customFormat="1" ht="14.25" customHeight="1" x14ac:dyDescent="0.2">
      <c r="A167" s="48"/>
      <c r="B167" s="54">
        <v>4</v>
      </c>
      <c r="C167" s="54"/>
      <c r="D167" s="51">
        <v>1.7339666666666667</v>
      </c>
      <c r="E167" s="51">
        <v>2.1455058823529414</v>
      </c>
      <c r="F167" s="51">
        <v>2.1810388888888887</v>
      </c>
      <c r="G167" s="51">
        <v>2.2032970588235292</v>
      </c>
      <c r="H167" s="51">
        <v>2.0624411764705881</v>
      </c>
      <c r="I167" s="51"/>
      <c r="J167" s="51"/>
      <c r="K167" s="51"/>
      <c r="L167" s="51"/>
      <c r="M167" s="51"/>
      <c r="N167" s="51">
        <v>2.1509000000000005</v>
      </c>
      <c r="O167" s="51">
        <v>2.1223299999999994</v>
      </c>
      <c r="P167" s="51">
        <v>2.2873300000000003</v>
      </c>
      <c r="Q167" s="51">
        <v>2.1031</v>
      </c>
      <c r="R167" s="51">
        <v>2.4343249999999999</v>
      </c>
      <c r="S167" s="51">
        <v>0.313</v>
      </c>
      <c r="T167" s="51"/>
      <c r="U167" s="51">
        <v>2.4694444444444446</v>
      </c>
      <c r="V167" s="51"/>
      <c r="W167" s="51">
        <v>5.5544444444444458</v>
      </c>
      <c r="X167" s="51"/>
      <c r="Y167" s="51">
        <v>3.9781</v>
      </c>
      <c r="Z167" s="51"/>
      <c r="AA167" s="51">
        <v>1.8103333333333333</v>
      </c>
      <c r="AB167" s="51">
        <v>2.1489500000000001</v>
      </c>
      <c r="AC167" s="51">
        <v>2.00935</v>
      </c>
      <c r="AD167" s="51">
        <v>2.1545999999999998</v>
      </c>
      <c r="AE167" s="52">
        <v>2.2797000000000001</v>
      </c>
      <c r="AF167" s="57"/>
    </row>
    <row r="168" spans="1:32" s="53" customFormat="1" ht="14.25" customHeight="1" x14ac:dyDescent="0.2">
      <c r="A168" s="48"/>
      <c r="B168" s="54">
        <v>5</v>
      </c>
      <c r="C168" s="54"/>
      <c r="D168" s="51">
        <v>1.7875277777777776</v>
      </c>
      <c r="E168" s="51">
        <v>2.2193194444444444</v>
      </c>
      <c r="F168" s="51">
        <v>2.1341621848739494</v>
      </c>
      <c r="G168" s="51">
        <v>2.1492911764705882</v>
      </c>
      <c r="H168" s="51">
        <v>2.2503403361344541</v>
      </c>
      <c r="I168" s="51"/>
      <c r="J168" s="51"/>
      <c r="K168" s="51"/>
      <c r="L168" s="51"/>
      <c r="M168" s="51"/>
      <c r="N168" s="51">
        <v>2.1705285714285716</v>
      </c>
      <c r="O168" s="51">
        <v>2.3026099999999996</v>
      </c>
      <c r="P168" s="51">
        <v>2.2945600000000002</v>
      </c>
      <c r="Q168" s="51">
        <v>2.2188499999999998</v>
      </c>
      <c r="R168" s="51">
        <v>2.4972624999999997</v>
      </c>
      <c r="S168" s="51">
        <v>0.33105625</v>
      </c>
      <c r="T168" s="51"/>
      <c r="U168" s="51">
        <v>2.728947368421053</v>
      </c>
      <c r="V168" s="51"/>
      <c r="W168" s="51">
        <v>5.8044444444444458</v>
      </c>
      <c r="X168" s="51"/>
      <c r="Y168" s="51">
        <v>4.1003999999999996</v>
      </c>
      <c r="Z168" s="51"/>
      <c r="AA168" s="51">
        <v>2.0389999999999997</v>
      </c>
      <c r="AB168" s="51">
        <v>2.1852499999999999</v>
      </c>
      <c r="AC168" s="51">
        <v>2.0266500000000001</v>
      </c>
      <c r="AD168" s="51">
        <v>2.2801</v>
      </c>
      <c r="AE168" s="52">
        <v>2.2795999999999998</v>
      </c>
      <c r="AF168" s="57"/>
    </row>
    <row r="169" spans="1:32" s="53" customFormat="1" ht="14.25" customHeight="1" x14ac:dyDescent="0.2">
      <c r="A169" s="48"/>
      <c r="B169" s="54">
        <v>6</v>
      </c>
      <c r="C169" s="54"/>
      <c r="D169" s="51">
        <v>1.8585500000000001</v>
      </c>
      <c r="E169" s="51">
        <v>2.1306222222222222</v>
      </c>
      <c r="F169" s="51">
        <v>2.161294957983193</v>
      </c>
      <c r="G169" s="51">
        <v>2.1580235294117651</v>
      </c>
      <c r="H169" s="51">
        <v>2.2451214285714283</v>
      </c>
      <c r="I169" s="51"/>
      <c r="J169" s="51"/>
      <c r="K169" s="51"/>
      <c r="L169" s="51"/>
      <c r="M169" s="51"/>
      <c r="N169" s="51">
        <v>2.1447857142857143</v>
      </c>
      <c r="O169" s="51">
        <v>2.4617800000000001</v>
      </c>
      <c r="P169" s="51">
        <v>2.3055600000000003</v>
      </c>
      <c r="Q169" s="51">
        <v>2.2359999999999998</v>
      </c>
      <c r="R169" s="51">
        <v>2.8709285714285713</v>
      </c>
      <c r="S169" s="51">
        <v>0.33281875000000005</v>
      </c>
      <c r="T169" s="51"/>
      <c r="U169" s="51">
        <v>2.719444444444445</v>
      </c>
      <c r="V169" s="51"/>
      <c r="W169" s="51">
        <v>5.8044444444444458</v>
      </c>
      <c r="X169" s="51"/>
      <c r="Y169" s="51">
        <v>4.1788999999999996</v>
      </c>
      <c r="Z169" s="51"/>
      <c r="AA169" s="51">
        <v>2.045033333333333</v>
      </c>
      <c r="AB169" s="51">
        <v>2.2429999999999999</v>
      </c>
      <c r="AC169" s="51">
        <v>2.1187499999999999</v>
      </c>
      <c r="AD169" s="51">
        <v>2.5156000000000001</v>
      </c>
      <c r="AE169" s="52">
        <v>2.3075000000000001</v>
      </c>
      <c r="AF169" s="57"/>
    </row>
    <row r="170" spans="1:32" s="53" customFormat="1" ht="14.25" customHeight="1" thickBot="1" x14ac:dyDescent="0.25">
      <c r="A170" s="48"/>
      <c r="B170" s="54">
        <v>7</v>
      </c>
      <c r="C170" s="54"/>
      <c r="D170" s="51">
        <v>1.9534973684210528</v>
      </c>
      <c r="E170" s="51">
        <v>2.2359078431372548</v>
      </c>
      <c r="F170" s="51">
        <v>2.230873529411765</v>
      </c>
      <c r="G170" s="51">
        <v>2.1937705882352945</v>
      </c>
      <c r="H170" s="51">
        <v>2.2854575630252096</v>
      </c>
      <c r="I170" s="51">
        <v>2.1139993737470331</v>
      </c>
      <c r="J170" s="51">
        <v>2.3633887150653496</v>
      </c>
      <c r="K170" s="51">
        <v>2.3212511304882844</v>
      </c>
      <c r="L170" s="51">
        <v>2.3276643447084515</v>
      </c>
      <c r="M170" s="51">
        <v>2.2985422844739301</v>
      </c>
      <c r="N170" s="51">
        <v>2.6851571428571428</v>
      </c>
      <c r="O170" s="51">
        <v>2.3053300000000001</v>
      </c>
      <c r="P170" s="51">
        <v>2.21</v>
      </c>
      <c r="Q170" s="51">
        <v>2.4070999999999998</v>
      </c>
      <c r="R170" s="51">
        <v>3.0027125000000003</v>
      </c>
      <c r="S170" s="51">
        <v>0.33968124999999999</v>
      </c>
      <c r="T170" s="51">
        <v>0.20773271638193408</v>
      </c>
      <c r="U170" s="51">
        <v>2.96</v>
      </c>
      <c r="V170" s="51">
        <v>2.8540296126811171</v>
      </c>
      <c r="W170" s="51">
        <v>6.0266666666666673</v>
      </c>
      <c r="X170" s="51">
        <v>5.9362190982192979</v>
      </c>
      <c r="Y170" s="51">
        <v>4.3178999999999998</v>
      </c>
      <c r="Z170" s="51">
        <v>4.218136401074954</v>
      </c>
      <c r="AA170" s="51">
        <v>2.2731000000000003</v>
      </c>
      <c r="AB170" s="51">
        <v>2.3580500000000004</v>
      </c>
      <c r="AC170" s="51">
        <v>2.1645500000000002</v>
      </c>
      <c r="AD170" s="58">
        <v>2.5779000000000001</v>
      </c>
      <c r="AE170" s="88">
        <v>2.3075000000000001</v>
      </c>
      <c r="AF170" s="57"/>
    </row>
    <row r="171" spans="1:32" s="53" customFormat="1" ht="17.55" customHeight="1" x14ac:dyDescent="0.3">
      <c r="A171" s="59"/>
      <c r="B171" s="60"/>
      <c r="C171" s="60"/>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57"/>
      <c r="AE171" s="62"/>
      <c r="AF171" s="57"/>
    </row>
    <row r="172" spans="1:32" s="12" customFormat="1" ht="17.55" customHeight="1" x14ac:dyDescent="0.3">
      <c r="A172" s="63"/>
      <c r="B172" s="64"/>
      <c r="C172" s="64"/>
      <c r="Y172" s="53"/>
      <c r="Z172" s="53"/>
      <c r="AA172" s="53"/>
      <c r="AC172" s="65"/>
      <c r="AE172" s="62"/>
    </row>
    <row r="173" spans="1:32" s="12" customFormat="1" ht="17.55" customHeight="1" x14ac:dyDescent="0.3">
      <c r="A173" s="63"/>
      <c r="C173" s="64"/>
      <c r="Y173" s="53"/>
      <c r="Z173" s="53"/>
      <c r="AA173" s="66"/>
      <c r="AC173" s="65"/>
      <c r="AE173" s="62"/>
    </row>
    <row r="174" spans="1:32" s="12" customFormat="1" ht="17.55" customHeight="1" x14ac:dyDescent="0.3">
      <c r="A174" s="63"/>
      <c r="C174" s="64"/>
      <c r="Y174" s="53"/>
      <c r="Z174" s="53"/>
      <c r="AA174" s="66"/>
      <c r="AC174" s="65"/>
      <c r="AE174" s="62"/>
    </row>
    <row r="175" spans="1:32" s="12" customFormat="1" ht="17.55" customHeight="1" x14ac:dyDescent="0.3">
      <c r="A175" s="67"/>
      <c r="C175" s="64"/>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9"/>
      <c r="AB175" s="70"/>
      <c r="AC175" s="70"/>
      <c r="AD175" s="70"/>
      <c r="AE175" s="71"/>
    </row>
    <row r="176" spans="1:32" s="12" customFormat="1" ht="17.55" customHeight="1" x14ac:dyDescent="0.3">
      <c r="A176" s="72"/>
      <c r="B176" s="64"/>
      <c r="C176" s="64"/>
      <c r="W176" s="73"/>
      <c r="X176" s="73"/>
      <c r="Y176" s="74"/>
      <c r="Z176" s="74"/>
      <c r="AA176" s="75"/>
      <c r="AB176" s="75"/>
      <c r="AC176" s="75"/>
      <c r="AD176" s="75"/>
      <c r="AE176" s="76"/>
    </row>
    <row r="177" spans="1:32" s="12" customFormat="1" ht="17.55" customHeight="1" x14ac:dyDescent="0.3">
      <c r="A177" s="77"/>
      <c r="B177" s="74"/>
      <c r="C177" s="78"/>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9"/>
      <c r="AC177" s="79"/>
      <c r="AD177" s="79"/>
      <c r="AE177" s="80"/>
    </row>
    <row r="178" spans="1:32" s="12" customFormat="1" ht="17.55" customHeight="1" x14ac:dyDescent="0.3">
      <c r="A178" s="77"/>
      <c r="B178" s="74"/>
      <c r="C178" s="78"/>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c r="AD178" s="79"/>
      <c r="AE178" s="80"/>
    </row>
    <row r="179" spans="1:32" s="12" customFormat="1" ht="17.55" customHeight="1" thickBot="1" x14ac:dyDescent="0.35">
      <c r="A179" s="81"/>
      <c r="B179" s="82"/>
      <c r="C179" s="83"/>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5"/>
    </row>
    <row r="180" spans="1:32" s="12" customFormat="1" ht="16.2" x14ac:dyDescent="0.3">
      <c r="A180" s="73"/>
      <c r="B180" s="74"/>
      <c r="C180" s="78"/>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row>
    <row r="181" spans="1:32" s="12" customFormat="1" ht="16.2" x14ac:dyDescent="0.3">
      <c r="A181" s="73"/>
      <c r="B181" s="74"/>
      <c r="C181" s="78"/>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c r="AD181" s="79"/>
      <c r="AE181" s="79"/>
      <c r="AF181" s="79"/>
    </row>
    <row r="182" spans="1:32" s="12" customFormat="1" ht="16.2" x14ac:dyDescent="0.3">
      <c r="A182" s="73"/>
      <c r="B182" s="74"/>
      <c r="C182" s="78"/>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c r="AD182" s="79"/>
      <c r="AE182" s="79"/>
    </row>
    <row r="183" spans="1:32" s="12" customFormat="1" ht="16.2" x14ac:dyDescent="0.3">
      <c r="A183" s="73"/>
      <c r="B183" s="74"/>
      <c r="C183" s="78"/>
      <c r="D183" s="79"/>
      <c r="E183" s="79"/>
      <c r="F183" s="79"/>
      <c r="G183" s="79"/>
      <c r="H183" s="79"/>
      <c r="I183" s="79"/>
      <c r="J183" s="79"/>
      <c r="K183" s="79"/>
      <c r="L183" s="79"/>
      <c r="M183" s="79"/>
      <c r="N183" s="79"/>
      <c r="O183" s="79"/>
      <c r="Q183" s="79"/>
      <c r="R183" s="79"/>
      <c r="S183" s="79"/>
      <c r="T183" s="79"/>
      <c r="U183" s="79"/>
      <c r="V183" s="79"/>
      <c r="W183" s="79"/>
      <c r="X183" s="79"/>
      <c r="Y183" s="79"/>
      <c r="Z183" s="79"/>
      <c r="AA183" s="79"/>
      <c r="AB183" s="79"/>
      <c r="AC183" s="79"/>
      <c r="AD183" s="79"/>
      <c r="AE183" s="79"/>
    </row>
    <row r="184" spans="1:32" s="12" customFormat="1" ht="16.2" x14ac:dyDescent="0.3">
      <c r="A184" s="73"/>
      <c r="B184" s="74"/>
      <c r="C184" s="78"/>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c r="AD184" s="79"/>
      <c r="AE184" s="79"/>
    </row>
    <row r="185" spans="1:32" s="12" customFormat="1" ht="16.2" x14ac:dyDescent="0.3">
      <c r="A185" s="73"/>
      <c r="B185" s="74"/>
      <c r="C185" s="78"/>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c r="AD185" s="79"/>
      <c r="AE185" s="79"/>
    </row>
    <row r="186" spans="1:32" s="12" customFormat="1" ht="16.2" x14ac:dyDescent="0.3">
      <c r="A186" s="73"/>
      <c r="B186" s="74"/>
      <c r="C186" s="78"/>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c r="AD186" s="79"/>
      <c r="AE186" s="79"/>
    </row>
    <row r="187" spans="1:32" s="12" customFormat="1" ht="16.2" x14ac:dyDescent="0.3">
      <c r="A187" s="73"/>
      <c r="B187" s="74"/>
      <c r="C187" s="78"/>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row>
    <row r="188" spans="1:32" s="12" customFormat="1" ht="16.2" x14ac:dyDescent="0.3">
      <c r="A188" s="73"/>
      <c r="B188" s="74"/>
      <c r="C188" s="78"/>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c r="AD188" s="79"/>
      <c r="AE188" s="79"/>
    </row>
    <row r="189" spans="1:32" s="12" customFormat="1" ht="16.2" x14ac:dyDescent="0.3">
      <c r="A189" s="73"/>
      <c r="B189" s="74"/>
      <c r="C189" s="78"/>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c r="AD189" s="79"/>
      <c r="AE189" s="79"/>
    </row>
    <row r="190" spans="1:32" s="12" customFormat="1" ht="16.2" x14ac:dyDescent="0.3">
      <c r="A190" s="73"/>
      <c r="B190" s="74"/>
      <c r="C190" s="78"/>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c r="AD190" s="79"/>
      <c r="AE190" s="79"/>
    </row>
    <row r="191" spans="1:32" s="12" customFormat="1" ht="16.2" x14ac:dyDescent="0.3">
      <c r="A191" s="73"/>
      <c r="B191" s="74"/>
      <c r="C191" s="78"/>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c r="AD191" s="79"/>
      <c r="AE191" s="79"/>
    </row>
    <row r="192" spans="1:32" s="12" customFormat="1" ht="16.2" x14ac:dyDescent="0.3">
      <c r="A192" s="73"/>
      <c r="B192" s="74"/>
      <c r="C192" s="78"/>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c r="AD192" s="79"/>
      <c r="AE192" s="79"/>
    </row>
    <row r="193" spans="1:31" s="12" customFormat="1" ht="16.2" x14ac:dyDescent="0.3">
      <c r="A193" s="73"/>
      <c r="B193" s="74"/>
      <c r="C193" s="78"/>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c r="AD193" s="79"/>
      <c r="AE193" s="79"/>
    </row>
    <row r="194" spans="1:31" s="12" customFormat="1" ht="16.2" x14ac:dyDescent="0.3">
      <c r="A194" s="73"/>
      <c r="B194" s="74"/>
      <c r="C194" s="78"/>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c r="AD194" s="79"/>
      <c r="AE194" s="79"/>
    </row>
    <row r="195" spans="1:31" s="12" customFormat="1" ht="16.2" x14ac:dyDescent="0.3">
      <c r="A195" s="73"/>
      <c r="B195" s="74"/>
      <c r="C195" s="78"/>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c r="AD195" s="79"/>
      <c r="AE195" s="79"/>
    </row>
    <row r="196" spans="1:31" s="12" customFormat="1" ht="16.2" x14ac:dyDescent="0.3">
      <c r="A196" s="73"/>
      <c r="B196" s="74"/>
      <c r="C196" s="78"/>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c r="AD196" s="79"/>
      <c r="AE196" s="79"/>
    </row>
    <row r="197" spans="1:31" s="12" customFormat="1" ht="16.2" x14ac:dyDescent="0.3">
      <c r="A197" s="73"/>
      <c r="B197" s="74"/>
      <c r="C197" s="78"/>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c r="AD197" s="79"/>
      <c r="AE197" s="79"/>
    </row>
    <row r="198" spans="1:31" s="12" customFormat="1" ht="16.2" x14ac:dyDescent="0.3">
      <c r="A198" s="73"/>
      <c r="B198" s="74"/>
      <c r="C198" s="78"/>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c r="AD198" s="79"/>
      <c r="AE198" s="79"/>
    </row>
    <row r="199" spans="1:31" s="12" customFormat="1" ht="16.2" x14ac:dyDescent="0.3">
      <c r="A199" s="73"/>
      <c r="B199" s="74"/>
      <c r="C199" s="78"/>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c r="AD199" s="79"/>
      <c r="AE199" s="79"/>
    </row>
    <row r="200" spans="1:31" s="12" customFormat="1" ht="16.2" x14ac:dyDescent="0.3">
      <c r="A200" s="73"/>
      <c r="B200" s="74"/>
      <c r="C200" s="78"/>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c r="AD200" s="79"/>
      <c r="AE200" s="79"/>
    </row>
    <row r="201" spans="1:31" s="12" customFormat="1" ht="16.2" x14ac:dyDescent="0.3">
      <c r="A201" s="73"/>
      <c r="B201" s="74"/>
      <c r="C201" s="78"/>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c r="AD201" s="79"/>
      <c r="AE201" s="79"/>
    </row>
    <row r="202" spans="1:31" s="12" customFormat="1" ht="16.2" x14ac:dyDescent="0.3">
      <c r="A202" s="73"/>
      <c r="B202" s="74"/>
      <c r="C202" s="78"/>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c r="AC202" s="79"/>
      <c r="AD202" s="79"/>
      <c r="AE202" s="79"/>
    </row>
    <row r="203" spans="1:31" s="12" customFormat="1" ht="16.2" x14ac:dyDescent="0.3">
      <c r="A203" s="73"/>
      <c r="B203" s="74"/>
      <c r="C203" s="78"/>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c r="AD203" s="79"/>
      <c r="AE203" s="79"/>
    </row>
    <row r="204" spans="1:31" s="12" customFormat="1" ht="16.2" x14ac:dyDescent="0.3">
      <c r="A204" s="73"/>
      <c r="B204" s="74"/>
      <c r="C204" s="78"/>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c r="AC204" s="79"/>
      <c r="AD204" s="79"/>
      <c r="AE204" s="79"/>
    </row>
    <row r="205" spans="1:31" s="12" customFormat="1" ht="16.2" x14ac:dyDescent="0.3">
      <c r="A205" s="73"/>
      <c r="B205" s="74"/>
      <c r="C205" s="78"/>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c r="AD205" s="79"/>
      <c r="AE205" s="79"/>
    </row>
    <row r="206" spans="1:31" s="12" customFormat="1" ht="16.2" x14ac:dyDescent="0.3">
      <c r="A206" s="73"/>
      <c r="B206" s="74"/>
      <c r="C206" s="78"/>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c r="AC206" s="79"/>
      <c r="AD206" s="79"/>
      <c r="AE206" s="79"/>
    </row>
    <row r="207" spans="1:31" s="12" customFormat="1" ht="16.2" x14ac:dyDescent="0.3">
      <c r="A207" s="73"/>
      <c r="B207" s="74"/>
      <c r="C207" s="78"/>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c r="AC207" s="79"/>
      <c r="AD207" s="79"/>
      <c r="AE207" s="79"/>
    </row>
    <row r="208" spans="1:31" s="12" customFormat="1" ht="16.2" x14ac:dyDescent="0.3">
      <c r="A208" s="73"/>
      <c r="B208" s="74"/>
      <c r="C208" s="78"/>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c r="AD208" s="79"/>
      <c r="AE208" s="79"/>
    </row>
    <row r="209" spans="1:31" s="12" customFormat="1" ht="16.2" x14ac:dyDescent="0.3">
      <c r="A209" s="73"/>
      <c r="B209" s="74"/>
      <c r="C209" s="78"/>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79"/>
      <c r="AD209" s="79"/>
      <c r="AE209" s="79"/>
    </row>
    <row r="210" spans="1:31" s="12" customFormat="1" ht="16.2" x14ac:dyDescent="0.3">
      <c r="A210" s="73"/>
      <c r="B210" s="74"/>
      <c r="C210" s="78"/>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c r="AC210" s="79"/>
      <c r="AD210" s="79"/>
      <c r="AE210" s="79"/>
    </row>
    <row r="211" spans="1:31" s="12" customFormat="1" ht="16.2" x14ac:dyDescent="0.3">
      <c r="A211" s="73"/>
      <c r="B211" s="74"/>
      <c r="C211" s="78"/>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c r="AC211" s="79"/>
      <c r="AD211" s="79"/>
      <c r="AE211" s="79"/>
    </row>
    <row r="212" spans="1:31" s="12" customFormat="1" ht="16.2" x14ac:dyDescent="0.3">
      <c r="A212" s="73"/>
      <c r="B212" s="74"/>
      <c r="C212" s="78"/>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79"/>
      <c r="AD212" s="79"/>
      <c r="AE212" s="79"/>
    </row>
    <row r="213" spans="1:31" s="12" customFormat="1" ht="16.2" x14ac:dyDescent="0.3">
      <c r="A213" s="73"/>
      <c r="B213" s="74"/>
      <c r="C213" s="78"/>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c r="AD213" s="79"/>
      <c r="AE213" s="79"/>
    </row>
    <row r="214" spans="1:31" s="12" customFormat="1" ht="16.2" x14ac:dyDescent="0.3">
      <c r="A214" s="73"/>
      <c r="B214" s="74"/>
      <c r="C214" s="78"/>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c r="AC214" s="79"/>
      <c r="AD214" s="79"/>
      <c r="AE214" s="79"/>
    </row>
    <row r="215" spans="1:31" s="12" customFormat="1" ht="16.2" x14ac:dyDescent="0.3">
      <c r="A215" s="73"/>
      <c r="B215" s="74"/>
      <c r="C215" s="78"/>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c r="AD215" s="79"/>
      <c r="AE215" s="79"/>
    </row>
    <row r="216" spans="1:31" s="12" customFormat="1" ht="16.2" x14ac:dyDescent="0.3">
      <c r="A216" s="73"/>
      <c r="B216" s="74"/>
      <c r="C216" s="78"/>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c r="AD216" s="79"/>
      <c r="AE216" s="79"/>
    </row>
    <row r="217" spans="1:31" s="12" customFormat="1" ht="16.2" x14ac:dyDescent="0.3">
      <c r="A217" s="73"/>
      <c r="B217" s="74"/>
      <c r="C217" s="78"/>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c r="AD217" s="79"/>
      <c r="AE217" s="79"/>
    </row>
    <row r="218" spans="1:31" s="12" customFormat="1" ht="16.2" x14ac:dyDescent="0.3">
      <c r="A218" s="73"/>
      <c r="B218" s="74"/>
      <c r="C218" s="78"/>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c r="AD218" s="79"/>
      <c r="AE218" s="79"/>
    </row>
    <row r="219" spans="1:31" s="12" customFormat="1" ht="16.2" x14ac:dyDescent="0.3">
      <c r="A219" s="73"/>
      <c r="B219" s="74"/>
      <c r="C219" s="78"/>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c r="AD219" s="79"/>
      <c r="AE219" s="79"/>
    </row>
    <row r="220" spans="1:31" s="12" customFormat="1" ht="16.2" x14ac:dyDescent="0.3">
      <c r="A220" s="73"/>
      <c r="B220" s="74"/>
      <c r="C220" s="78"/>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79"/>
      <c r="AE220" s="79"/>
    </row>
    <row r="221" spans="1:31" s="12" customFormat="1" ht="16.2" x14ac:dyDescent="0.3">
      <c r="A221" s="73"/>
      <c r="B221" s="74"/>
      <c r="C221" s="78"/>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c r="AD221" s="79"/>
      <c r="AE221" s="79"/>
    </row>
    <row r="222" spans="1:31" s="12" customFormat="1" ht="16.2" x14ac:dyDescent="0.3">
      <c r="A222" s="73"/>
      <c r="B222" s="74"/>
      <c r="C222" s="78"/>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c r="AD222" s="79"/>
      <c r="AE222" s="79"/>
    </row>
    <row r="223" spans="1:31" s="12" customFormat="1" ht="16.2" x14ac:dyDescent="0.3">
      <c r="A223" s="73"/>
      <c r="B223" s="74"/>
      <c r="C223" s="78"/>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c r="AD223" s="79"/>
      <c r="AE223" s="79"/>
    </row>
    <row r="224" spans="1:31" s="12" customFormat="1" ht="16.2" x14ac:dyDescent="0.3">
      <c r="A224" s="73"/>
      <c r="B224" s="74"/>
      <c r="C224" s="78"/>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c r="AD224" s="79"/>
      <c r="AE224" s="79"/>
    </row>
    <row r="225" spans="1:31" s="12" customFormat="1" ht="16.2" x14ac:dyDescent="0.3">
      <c r="A225" s="73"/>
      <c r="B225" s="74"/>
      <c r="C225" s="78"/>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c r="AD225" s="79"/>
      <c r="AE225" s="79"/>
    </row>
    <row r="226" spans="1:31" s="12" customFormat="1" ht="16.2" x14ac:dyDescent="0.3">
      <c r="A226" s="73"/>
      <c r="B226" s="74"/>
      <c r="C226" s="78"/>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c r="AD226" s="79"/>
      <c r="AE226" s="79"/>
    </row>
    <row r="227" spans="1:31" s="12" customFormat="1" ht="16.2" x14ac:dyDescent="0.3">
      <c r="A227" s="73"/>
      <c r="B227" s="74"/>
      <c r="C227" s="78"/>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c r="AD227" s="79"/>
      <c r="AE227" s="79"/>
    </row>
    <row r="228" spans="1:31" s="12" customFormat="1" ht="16.2" x14ac:dyDescent="0.3">
      <c r="A228" s="73"/>
      <c r="B228" s="74"/>
      <c r="C228" s="78"/>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c r="AD228" s="79"/>
      <c r="AE228" s="79"/>
    </row>
    <row r="229" spans="1:31" s="12" customFormat="1" ht="16.2" x14ac:dyDescent="0.3">
      <c r="A229" s="73"/>
      <c r="B229" s="74"/>
      <c r="C229" s="78"/>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c r="AD229" s="79"/>
      <c r="AE229" s="79"/>
    </row>
    <row r="230" spans="1:31" s="12" customFormat="1" ht="16.2" x14ac:dyDescent="0.3">
      <c r="A230" s="73"/>
      <c r="B230" s="74"/>
      <c r="C230" s="78"/>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c r="AD230" s="79"/>
      <c r="AE230" s="79"/>
    </row>
    <row r="231" spans="1:31" s="12" customFormat="1" ht="16.2" x14ac:dyDescent="0.3">
      <c r="A231" s="73"/>
      <c r="B231" s="74"/>
      <c r="C231" s="78"/>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c r="AD231" s="79"/>
      <c r="AE231" s="79"/>
    </row>
    <row r="232" spans="1:31" s="12" customFormat="1" ht="16.2" x14ac:dyDescent="0.3">
      <c r="A232" s="73"/>
      <c r="B232" s="74"/>
      <c r="C232" s="78"/>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c r="AD232" s="79"/>
      <c r="AE232" s="79"/>
    </row>
    <row r="233" spans="1:31" s="12" customFormat="1" ht="16.2" x14ac:dyDescent="0.3">
      <c r="A233" s="73"/>
      <c r="B233" s="74"/>
      <c r="C233" s="78"/>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c r="AD233" s="79"/>
      <c r="AE233" s="79"/>
    </row>
    <row r="234" spans="1:31" s="12" customFormat="1" ht="16.2" x14ac:dyDescent="0.3">
      <c r="A234" s="73"/>
      <c r="B234" s="74"/>
      <c r="C234" s="78"/>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c r="AD234" s="79"/>
      <c r="AE234" s="79"/>
    </row>
    <row r="235" spans="1:31" s="12" customFormat="1" ht="16.2" x14ac:dyDescent="0.3">
      <c r="A235" s="73"/>
      <c r="B235" s="74"/>
      <c r="C235" s="78"/>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c r="AD235" s="79"/>
      <c r="AE235" s="79"/>
    </row>
    <row r="236" spans="1:31" s="12" customFormat="1" ht="16.2" x14ac:dyDescent="0.3">
      <c r="A236" s="73"/>
      <c r="B236" s="74"/>
      <c r="C236" s="78"/>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c r="AD236" s="79"/>
      <c r="AE236" s="79"/>
    </row>
    <row r="237" spans="1:31" s="12" customFormat="1" ht="16.2" x14ac:dyDescent="0.3">
      <c r="A237" s="73"/>
      <c r="B237" s="74"/>
      <c r="C237" s="78"/>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c r="AD237" s="79"/>
      <c r="AE237" s="79"/>
    </row>
    <row r="238" spans="1:31" s="12" customFormat="1" ht="16.2" x14ac:dyDescent="0.3">
      <c r="A238" s="73"/>
      <c r="B238" s="74"/>
      <c r="C238" s="78"/>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c r="AD238" s="79"/>
      <c r="AE238" s="79"/>
    </row>
    <row r="239" spans="1:31" s="12" customFormat="1" ht="16.2" x14ac:dyDescent="0.3">
      <c r="A239" s="73"/>
      <c r="B239" s="74"/>
      <c r="C239" s="78"/>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c r="AD239" s="79"/>
      <c r="AE239" s="79"/>
    </row>
    <row r="240" spans="1:31" s="12" customFormat="1" ht="16.2" x14ac:dyDescent="0.3">
      <c r="A240" s="73"/>
      <c r="B240" s="74"/>
      <c r="C240" s="78"/>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c r="AD240" s="79"/>
      <c r="AE240" s="79"/>
    </row>
    <row r="241" spans="1:31" s="12" customFormat="1" ht="16.2" x14ac:dyDescent="0.3">
      <c r="A241" s="73"/>
      <c r="B241" s="74"/>
      <c r="C241" s="78"/>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c r="AD241" s="79"/>
      <c r="AE241" s="79"/>
    </row>
    <row r="242" spans="1:31" s="12" customFormat="1" ht="16.2" x14ac:dyDescent="0.3">
      <c r="A242" s="73"/>
      <c r="B242" s="74"/>
      <c r="C242" s="78"/>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c r="AD242" s="79"/>
      <c r="AE242" s="79"/>
    </row>
    <row r="243" spans="1:31" s="12" customFormat="1" ht="16.2" x14ac:dyDescent="0.3">
      <c r="A243" s="73"/>
      <c r="B243" s="74"/>
      <c r="C243" s="78"/>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c r="AD243" s="79"/>
      <c r="AE243" s="79"/>
    </row>
    <row r="244" spans="1:31" s="12" customFormat="1" ht="16.2" x14ac:dyDescent="0.3">
      <c r="A244" s="73"/>
      <c r="B244" s="74"/>
      <c r="C244" s="78"/>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79"/>
      <c r="AE244" s="79"/>
    </row>
    <row r="245" spans="1:31" s="12" customFormat="1" ht="16.2" x14ac:dyDescent="0.3">
      <c r="A245" s="73"/>
      <c r="B245" s="74"/>
      <c r="C245" s="78"/>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row>
    <row r="246" spans="1:31" s="12" customFormat="1" ht="16.2" x14ac:dyDescent="0.3">
      <c r="A246" s="73"/>
      <c r="B246" s="74"/>
      <c r="C246" s="78"/>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row>
    <row r="247" spans="1:31" s="12" customFormat="1" ht="16.2" x14ac:dyDescent="0.3">
      <c r="A247" s="73"/>
      <c r="B247" s="74"/>
      <c r="C247" s="78"/>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row>
    <row r="248" spans="1:31" s="12" customFormat="1" ht="16.2" x14ac:dyDescent="0.3">
      <c r="A248" s="73"/>
      <c r="B248" s="74"/>
      <c r="C248" s="74"/>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row>
    <row r="249" spans="1:31" s="12" customFormat="1" ht="16.2" x14ac:dyDescent="0.3">
      <c r="A249" s="73"/>
      <c r="B249" s="74"/>
      <c r="C249" s="74"/>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row>
    <row r="250" spans="1:31" s="12" customFormat="1" ht="16.2" x14ac:dyDescent="0.3">
      <c r="A250" s="73"/>
      <c r="B250" s="74"/>
      <c r="C250" s="74"/>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row>
    <row r="251" spans="1:31" s="12" customFormat="1" ht="16.2" x14ac:dyDescent="0.3">
      <c r="A251" s="73"/>
      <c r="B251" s="74"/>
      <c r="C251" s="74"/>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row>
    <row r="252" spans="1:31" s="12" customFormat="1" ht="16.2" x14ac:dyDescent="0.3">
      <c r="A252" s="73"/>
      <c r="B252" s="74"/>
      <c r="C252" s="74"/>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row>
    <row r="253" spans="1:31" s="12" customFormat="1" ht="16.2" x14ac:dyDescent="0.3">
      <c r="A253" s="73"/>
      <c r="B253" s="74"/>
      <c r="C253" s="74"/>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row>
    <row r="254" spans="1:31" s="12" customFormat="1" ht="16.2" x14ac:dyDescent="0.3">
      <c r="A254" s="73"/>
      <c r="B254" s="74"/>
      <c r="C254" s="74"/>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row>
    <row r="255" spans="1:31" s="12" customFormat="1" ht="16.2" x14ac:dyDescent="0.3">
      <c r="A255" s="73"/>
      <c r="B255" s="74"/>
      <c r="C255" s="74"/>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c r="AD255" s="79"/>
      <c r="AE255" s="79"/>
    </row>
    <row r="256" spans="1:31" s="12" customFormat="1" ht="16.2" x14ac:dyDescent="0.3">
      <c r="A256" s="73"/>
      <c r="B256" s="74"/>
      <c r="C256" s="74"/>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79"/>
      <c r="AE256" s="79"/>
    </row>
    <row r="257" spans="1:31" s="12" customFormat="1" ht="16.2" x14ac:dyDescent="0.3">
      <c r="A257" s="73"/>
      <c r="B257" s="74"/>
      <c r="C257" s="74"/>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c r="AD257" s="79"/>
      <c r="AE257" s="79"/>
    </row>
    <row r="258" spans="1:31" s="12" customFormat="1" ht="16.2" x14ac:dyDescent="0.3">
      <c r="A258" s="73"/>
      <c r="B258" s="74"/>
      <c r="C258" s="74"/>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c r="AD258" s="79"/>
      <c r="AE258" s="79"/>
    </row>
    <row r="259" spans="1:31" s="12" customFormat="1" ht="16.2" x14ac:dyDescent="0.3">
      <c r="A259" s="73"/>
      <c r="B259" s="74"/>
      <c r="C259" s="74"/>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c r="AD259" s="79"/>
      <c r="AE259" s="79"/>
    </row>
    <row r="260" spans="1:31" s="12" customFormat="1" ht="16.2" x14ac:dyDescent="0.3">
      <c r="A260" s="73"/>
      <c r="B260" s="74"/>
      <c r="C260" s="74"/>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c r="AD260" s="79"/>
      <c r="AE260" s="79"/>
    </row>
    <row r="261" spans="1:31" s="12" customFormat="1" ht="16.2" x14ac:dyDescent="0.3">
      <c r="A261" s="73"/>
      <c r="B261" s="74"/>
      <c r="C261" s="74"/>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c r="AD261" s="79"/>
      <c r="AE261" s="79"/>
    </row>
    <row r="262" spans="1:31" s="12" customFormat="1" ht="16.2" x14ac:dyDescent="0.3">
      <c r="A262" s="73"/>
      <c r="B262" s="74"/>
      <c r="C262" s="74"/>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c r="AD262" s="79"/>
      <c r="AE262" s="79"/>
    </row>
    <row r="263" spans="1:31" s="12" customFormat="1" ht="16.2" x14ac:dyDescent="0.3">
      <c r="A263" s="73"/>
      <c r="B263" s="74"/>
      <c r="C263" s="74"/>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c r="AD263" s="79"/>
      <c r="AE263" s="79"/>
    </row>
    <row r="264" spans="1:31" s="12" customFormat="1" ht="16.2" x14ac:dyDescent="0.3">
      <c r="A264" s="73"/>
      <c r="B264" s="74"/>
      <c r="C264" s="74"/>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c r="AD264" s="79"/>
      <c r="AE264" s="79"/>
    </row>
    <row r="265" spans="1:31" s="12" customFormat="1" ht="16.2" x14ac:dyDescent="0.3">
      <c r="A265" s="73"/>
      <c r="B265" s="74"/>
      <c r="C265" s="74"/>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c r="AD265" s="79"/>
      <c r="AE265" s="79"/>
    </row>
    <row r="266" spans="1:31" s="12" customFormat="1" ht="16.2" x14ac:dyDescent="0.3">
      <c r="A266" s="73"/>
      <c r="B266" s="74"/>
      <c r="C266" s="74"/>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79"/>
      <c r="AE266" s="79"/>
    </row>
    <row r="267" spans="1:31" s="12" customFormat="1" ht="16.2" x14ac:dyDescent="0.3">
      <c r="A267" s="73"/>
      <c r="B267" s="74"/>
      <c r="C267" s="74"/>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c r="AD267" s="79"/>
      <c r="AE267" s="79"/>
    </row>
    <row r="268" spans="1:31" s="12" customFormat="1" ht="16.2" x14ac:dyDescent="0.3">
      <c r="A268" s="73"/>
      <c r="B268" s="74"/>
      <c r="C268" s="74"/>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c r="AD268" s="79"/>
      <c r="AE268" s="79"/>
    </row>
    <row r="269" spans="1:31" s="12" customFormat="1" ht="16.2" x14ac:dyDescent="0.3">
      <c r="A269" s="73"/>
      <c r="B269" s="74"/>
      <c r="C269" s="74"/>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c r="AD269" s="79"/>
      <c r="AE269" s="79"/>
    </row>
    <row r="270" spans="1:31" s="12" customFormat="1" ht="16.2" x14ac:dyDescent="0.3">
      <c r="A270" s="73"/>
      <c r="B270" s="74"/>
      <c r="C270" s="74"/>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c r="AD270" s="79"/>
      <c r="AE270" s="79"/>
    </row>
    <row r="271" spans="1:31" s="12" customFormat="1" ht="16.2" x14ac:dyDescent="0.3">
      <c r="A271" s="73"/>
      <c r="B271" s="74"/>
      <c r="C271" s="74"/>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c r="AD271" s="79"/>
      <c r="AE271" s="79"/>
    </row>
    <row r="272" spans="1:31" s="12" customFormat="1" ht="16.2" x14ac:dyDescent="0.3">
      <c r="A272" s="73"/>
      <c r="B272" s="74"/>
      <c r="C272" s="74"/>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c r="AD272" s="79"/>
      <c r="AE272" s="79"/>
    </row>
    <row r="273" spans="1:31" s="12" customFormat="1" ht="16.2" x14ac:dyDescent="0.3">
      <c r="A273" s="73"/>
      <c r="B273" s="74"/>
      <c r="C273" s="74"/>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c r="AD273" s="79"/>
      <c r="AE273" s="79"/>
    </row>
    <row r="274" spans="1:31" s="12" customFormat="1" ht="16.2" x14ac:dyDescent="0.3">
      <c r="A274" s="73"/>
      <c r="B274" s="74"/>
      <c r="C274" s="74"/>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c r="AD274" s="79"/>
      <c r="AE274" s="79"/>
    </row>
    <row r="275" spans="1:31" s="12" customFormat="1" ht="16.2" x14ac:dyDescent="0.3">
      <c r="A275" s="73"/>
      <c r="B275" s="74"/>
      <c r="C275" s="74"/>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c r="AD275" s="79"/>
      <c r="AE275" s="79"/>
    </row>
    <row r="276" spans="1:31" s="12" customFormat="1" ht="16.2" x14ac:dyDescent="0.3">
      <c r="A276" s="73"/>
      <c r="B276" s="74"/>
      <c r="C276" s="74"/>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c r="AD276" s="79"/>
      <c r="AE276" s="79"/>
    </row>
    <row r="277" spans="1:31" s="12" customFormat="1" ht="16.2" x14ac:dyDescent="0.3">
      <c r="A277" s="73"/>
      <c r="B277" s="74"/>
      <c r="C277" s="74"/>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c r="AD277" s="79"/>
      <c r="AE277" s="79"/>
    </row>
    <row r="278" spans="1:31" s="12" customFormat="1" ht="16.2" x14ac:dyDescent="0.3">
      <c r="A278" s="73"/>
      <c r="B278" s="74"/>
      <c r="C278" s="74"/>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c r="AD278" s="79"/>
      <c r="AE278" s="79"/>
    </row>
    <row r="279" spans="1:31" s="12" customFormat="1" ht="16.2" x14ac:dyDescent="0.3">
      <c r="A279" s="64"/>
      <c r="B279" s="64"/>
      <c r="C279" s="64"/>
      <c r="AC279" s="65"/>
    </row>
    <row r="280" spans="1:31" s="12" customFormat="1" ht="16.2" x14ac:dyDescent="0.3">
      <c r="A280" s="73"/>
      <c r="B280" s="74"/>
      <c r="C280" s="64"/>
      <c r="D280" s="68"/>
      <c r="E280" s="68"/>
      <c r="F280" s="68"/>
      <c r="G280" s="68"/>
      <c r="H280" s="68"/>
      <c r="I280" s="68"/>
      <c r="J280" s="68"/>
      <c r="K280" s="68"/>
      <c r="L280" s="68"/>
      <c r="M280" s="68"/>
      <c r="N280" s="68"/>
      <c r="O280" s="68"/>
      <c r="P280" s="68"/>
      <c r="Q280" s="68"/>
      <c r="R280" s="68"/>
      <c r="AA280" s="68"/>
      <c r="AB280" s="68"/>
      <c r="AC280" s="68"/>
      <c r="AD280" s="68"/>
      <c r="AE280" s="68"/>
    </row>
    <row r="281" spans="1:31" s="12" customFormat="1" ht="16.2" x14ac:dyDescent="0.3">
      <c r="A281" s="73"/>
      <c r="B281" s="74"/>
      <c r="C281" s="64"/>
      <c r="D281" s="68"/>
      <c r="E281" s="68"/>
      <c r="F281" s="68"/>
      <c r="G281" s="68"/>
      <c r="H281" s="68"/>
      <c r="I281" s="68"/>
      <c r="J281" s="68"/>
      <c r="K281" s="68"/>
      <c r="L281" s="68"/>
      <c r="M281" s="68"/>
      <c r="N281" s="68"/>
      <c r="O281" s="68"/>
      <c r="P281" s="68"/>
      <c r="Q281" s="68"/>
      <c r="R281" s="68"/>
      <c r="AA281" s="68"/>
      <c r="AB281" s="68"/>
      <c r="AC281" s="68"/>
      <c r="AD281" s="68"/>
      <c r="AE281" s="68"/>
    </row>
    <row r="282" spans="1:31" s="12" customFormat="1" ht="16.2" x14ac:dyDescent="0.3">
      <c r="A282" s="73"/>
      <c r="B282" s="74"/>
      <c r="C282" s="64"/>
      <c r="D282" s="68"/>
      <c r="E282" s="68"/>
      <c r="F282" s="68"/>
      <c r="G282" s="68"/>
      <c r="H282" s="68"/>
      <c r="I282" s="68"/>
      <c r="J282" s="68"/>
      <c r="K282" s="68"/>
      <c r="L282" s="68"/>
      <c r="M282" s="68"/>
      <c r="N282" s="68"/>
      <c r="O282" s="68"/>
      <c r="P282" s="68"/>
      <c r="Q282" s="68"/>
      <c r="R282" s="68"/>
      <c r="AA282" s="68"/>
      <c r="AB282" s="68"/>
      <c r="AC282" s="68"/>
      <c r="AD282" s="68"/>
      <c r="AE282" s="68"/>
    </row>
    <row r="283" spans="1:31" s="12" customFormat="1" ht="16.2" x14ac:dyDescent="0.3">
      <c r="A283" s="73"/>
      <c r="B283" s="74"/>
      <c r="C283" s="64"/>
      <c r="D283" s="68"/>
      <c r="E283" s="68"/>
      <c r="F283" s="68"/>
      <c r="G283" s="68"/>
      <c r="H283" s="68"/>
      <c r="I283" s="68"/>
      <c r="J283" s="68"/>
      <c r="K283" s="68"/>
      <c r="L283" s="68"/>
      <c r="M283" s="68"/>
      <c r="N283" s="68"/>
      <c r="O283" s="68"/>
      <c r="P283" s="68"/>
      <c r="Q283" s="68"/>
      <c r="R283" s="68"/>
      <c r="AA283" s="68"/>
      <c r="AB283" s="68"/>
      <c r="AC283" s="68"/>
      <c r="AD283" s="68"/>
      <c r="AE283" s="68"/>
    </row>
    <row r="284" spans="1:31" s="12" customFormat="1" ht="16.2" x14ac:dyDescent="0.3">
      <c r="A284" s="73"/>
      <c r="B284" s="74"/>
      <c r="C284" s="64"/>
      <c r="D284" s="68"/>
      <c r="E284" s="68"/>
      <c r="F284" s="68"/>
      <c r="G284" s="68"/>
      <c r="H284" s="68"/>
      <c r="I284" s="68"/>
      <c r="J284" s="68"/>
      <c r="K284" s="68"/>
      <c r="L284" s="68"/>
      <c r="M284" s="68"/>
      <c r="N284" s="68"/>
      <c r="O284" s="68"/>
      <c r="P284" s="68"/>
      <c r="Q284" s="68"/>
      <c r="R284" s="68"/>
      <c r="AA284" s="68"/>
      <c r="AB284" s="68"/>
      <c r="AC284" s="68"/>
      <c r="AD284" s="68"/>
      <c r="AE284" s="68"/>
    </row>
    <row r="285" spans="1:31" s="12" customFormat="1" ht="16.2" x14ac:dyDescent="0.3">
      <c r="A285" s="73"/>
      <c r="B285" s="74"/>
      <c r="C285" s="64"/>
      <c r="D285" s="68"/>
      <c r="E285" s="68"/>
      <c r="F285" s="68"/>
      <c r="G285" s="68"/>
      <c r="H285" s="68"/>
      <c r="I285" s="68"/>
      <c r="J285" s="68"/>
      <c r="K285" s="68"/>
      <c r="L285" s="68"/>
      <c r="M285" s="68"/>
      <c r="N285" s="68"/>
      <c r="O285" s="68"/>
      <c r="P285" s="68"/>
      <c r="Q285" s="68"/>
      <c r="R285" s="68"/>
      <c r="AA285" s="68"/>
      <c r="AB285" s="68"/>
      <c r="AC285" s="68"/>
      <c r="AD285" s="68"/>
      <c r="AE285" s="68"/>
    </row>
    <row r="286" spans="1:31" s="12" customFormat="1" ht="16.2" x14ac:dyDescent="0.3">
      <c r="A286" s="73"/>
      <c r="B286" s="74"/>
      <c r="C286" s="64"/>
      <c r="D286" s="68"/>
      <c r="E286" s="68"/>
      <c r="F286" s="68"/>
      <c r="G286" s="68"/>
      <c r="H286" s="68"/>
      <c r="I286" s="68"/>
      <c r="J286" s="68"/>
      <c r="K286" s="68"/>
      <c r="L286" s="68"/>
      <c r="M286" s="68"/>
      <c r="N286" s="68"/>
      <c r="O286" s="68"/>
      <c r="P286" s="68"/>
      <c r="Q286" s="68"/>
      <c r="R286" s="68"/>
      <c r="AA286" s="68"/>
      <c r="AB286" s="68"/>
      <c r="AC286" s="68"/>
      <c r="AD286" s="68"/>
      <c r="AE286" s="68"/>
    </row>
    <row r="287" spans="1:31" s="12" customFormat="1" ht="16.2" x14ac:dyDescent="0.3">
      <c r="A287" s="73"/>
      <c r="B287" s="74"/>
      <c r="C287" s="64"/>
      <c r="D287" s="68"/>
      <c r="E287" s="68"/>
      <c r="F287" s="68"/>
      <c r="G287" s="68"/>
      <c r="H287" s="68"/>
      <c r="I287" s="68"/>
      <c r="J287" s="68"/>
      <c r="K287" s="68"/>
      <c r="L287" s="68"/>
      <c r="M287" s="68"/>
      <c r="N287" s="68"/>
      <c r="O287" s="68"/>
      <c r="P287" s="68"/>
      <c r="Q287" s="68"/>
      <c r="R287" s="68"/>
      <c r="AA287" s="68"/>
      <c r="AB287" s="68"/>
      <c r="AC287" s="68"/>
      <c r="AD287" s="68"/>
      <c r="AE287" s="68"/>
    </row>
    <row r="288" spans="1:31" s="12" customFormat="1" ht="16.2" x14ac:dyDescent="0.3">
      <c r="A288" s="73"/>
      <c r="B288" s="74"/>
      <c r="C288" s="64"/>
      <c r="D288" s="68"/>
      <c r="E288" s="68"/>
      <c r="F288" s="68"/>
      <c r="G288" s="68"/>
      <c r="H288" s="68"/>
      <c r="I288" s="68"/>
      <c r="J288" s="68"/>
      <c r="K288" s="68"/>
      <c r="L288" s="68"/>
      <c r="M288" s="68"/>
      <c r="N288" s="68"/>
      <c r="O288" s="68"/>
      <c r="P288" s="68"/>
      <c r="Q288" s="68"/>
      <c r="R288" s="68"/>
      <c r="AA288" s="68"/>
      <c r="AB288" s="68"/>
      <c r="AC288" s="68"/>
      <c r="AD288" s="68"/>
      <c r="AE288" s="68"/>
    </row>
    <row r="289" spans="1:31" s="12" customFormat="1" ht="16.2" x14ac:dyDescent="0.3">
      <c r="A289" s="73"/>
      <c r="B289" s="74"/>
      <c r="C289" s="64"/>
      <c r="D289" s="68"/>
      <c r="E289" s="68"/>
      <c r="F289" s="68"/>
      <c r="G289" s="68"/>
      <c r="H289" s="68"/>
      <c r="I289" s="68"/>
      <c r="J289" s="68"/>
      <c r="K289" s="68"/>
      <c r="L289" s="68"/>
      <c r="M289" s="68"/>
      <c r="N289" s="68"/>
      <c r="O289" s="68"/>
      <c r="P289" s="68"/>
      <c r="Q289" s="68"/>
      <c r="R289" s="68"/>
      <c r="AA289" s="68"/>
      <c r="AB289" s="68"/>
      <c r="AC289" s="68"/>
      <c r="AD289" s="68"/>
      <c r="AE289" s="68"/>
    </row>
    <row r="290" spans="1:31" s="12" customFormat="1" ht="16.2" x14ac:dyDescent="0.3">
      <c r="A290" s="73"/>
      <c r="B290" s="74"/>
      <c r="C290" s="64"/>
      <c r="D290" s="68"/>
      <c r="E290" s="68"/>
      <c r="F290" s="68"/>
      <c r="G290" s="68"/>
      <c r="H290" s="68"/>
      <c r="I290" s="68"/>
      <c r="J290" s="68"/>
      <c r="K290" s="68"/>
      <c r="L290" s="68"/>
      <c r="M290" s="68"/>
      <c r="N290" s="68"/>
      <c r="O290" s="68"/>
      <c r="P290" s="68"/>
      <c r="Q290" s="68"/>
      <c r="R290" s="68"/>
      <c r="AA290" s="68"/>
      <c r="AB290" s="68"/>
      <c r="AC290" s="68"/>
      <c r="AD290" s="68"/>
      <c r="AE290" s="68"/>
    </row>
    <row r="291" spans="1:31" s="12" customFormat="1" ht="16.2" x14ac:dyDescent="0.3">
      <c r="A291" s="73"/>
      <c r="B291" s="74"/>
      <c r="C291" s="64"/>
      <c r="D291" s="68"/>
      <c r="E291" s="68"/>
      <c r="F291" s="68"/>
      <c r="G291" s="68"/>
      <c r="H291" s="68"/>
      <c r="I291" s="68"/>
      <c r="J291" s="68"/>
      <c r="K291" s="68"/>
      <c r="L291" s="68"/>
      <c r="M291" s="68"/>
      <c r="N291" s="68"/>
      <c r="O291" s="68"/>
      <c r="P291" s="68"/>
      <c r="Q291" s="68"/>
      <c r="R291" s="68"/>
      <c r="AA291" s="68"/>
      <c r="AB291" s="68"/>
      <c r="AC291" s="68"/>
      <c r="AD291" s="68"/>
      <c r="AE291" s="68"/>
    </row>
    <row r="292" spans="1:31" s="12" customFormat="1" ht="16.2" x14ac:dyDescent="0.3">
      <c r="A292" s="73"/>
      <c r="B292" s="74"/>
      <c r="C292" s="64"/>
      <c r="D292" s="68"/>
      <c r="E292" s="68"/>
      <c r="F292" s="68"/>
      <c r="G292" s="68"/>
      <c r="H292" s="68"/>
      <c r="I292" s="68"/>
      <c r="J292" s="68"/>
      <c r="K292" s="68"/>
      <c r="L292" s="68"/>
      <c r="M292" s="68"/>
      <c r="N292" s="68"/>
      <c r="O292" s="68"/>
      <c r="P292" s="68"/>
      <c r="Q292" s="68"/>
      <c r="R292" s="68"/>
      <c r="AA292" s="68"/>
      <c r="AB292" s="68"/>
      <c r="AC292" s="68"/>
      <c r="AD292" s="68"/>
      <c r="AE292" s="68"/>
    </row>
    <row r="293" spans="1:31" s="12" customFormat="1" ht="16.2" x14ac:dyDescent="0.3">
      <c r="A293" s="73"/>
      <c r="B293" s="74"/>
      <c r="C293" s="64"/>
      <c r="D293" s="68"/>
      <c r="E293" s="68"/>
      <c r="F293" s="68"/>
      <c r="G293" s="68"/>
      <c r="H293" s="68"/>
      <c r="I293" s="68"/>
      <c r="J293" s="68"/>
      <c r="K293" s="68"/>
      <c r="L293" s="68"/>
      <c r="M293" s="68"/>
      <c r="N293" s="68"/>
      <c r="O293" s="68"/>
      <c r="P293" s="68"/>
      <c r="Q293" s="68"/>
      <c r="R293" s="68"/>
      <c r="AA293" s="68"/>
      <c r="AB293" s="68"/>
      <c r="AC293" s="68"/>
      <c r="AD293" s="68"/>
      <c r="AE293" s="68"/>
    </row>
    <row r="294" spans="1:31" s="12" customFormat="1" ht="16.2" x14ac:dyDescent="0.3">
      <c r="A294" s="73"/>
      <c r="B294" s="74"/>
      <c r="C294" s="64"/>
      <c r="D294" s="68"/>
      <c r="E294" s="68"/>
      <c r="F294" s="68"/>
      <c r="G294" s="68"/>
      <c r="H294" s="68"/>
      <c r="I294" s="68"/>
      <c r="J294" s="68"/>
      <c r="K294" s="68"/>
      <c r="L294" s="68"/>
      <c r="M294" s="68"/>
      <c r="N294" s="68"/>
      <c r="O294" s="68"/>
      <c r="P294" s="68"/>
      <c r="Q294" s="68"/>
      <c r="R294" s="68"/>
      <c r="AA294" s="68"/>
      <c r="AB294" s="68"/>
      <c r="AC294" s="68"/>
      <c r="AD294" s="68"/>
      <c r="AE294" s="68"/>
    </row>
    <row r="295" spans="1:31" s="12" customFormat="1" ht="16.2" x14ac:dyDescent="0.3">
      <c r="A295" s="73"/>
      <c r="B295" s="74"/>
      <c r="C295" s="64"/>
      <c r="D295" s="68"/>
      <c r="E295" s="68"/>
      <c r="F295" s="68"/>
      <c r="G295" s="68"/>
      <c r="H295" s="68"/>
      <c r="I295" s="68"/>
      <c r="J295" s="68"/>
      <c r="K295" s="68"/>
      <c r="L295" s="68"/>
      <c r="M295" s="68"/>
      <c r="N295" s="68"/>
      <c r="O295" s="68"/>
      <c r="P295" s="68"/>
      <c r="Q295" s="68"/>
      <c r="R295" s="68"/>
      <c r="AA295" s="68"/>
      <c r="AB295" s="68"/>
      <c r="AC295" s="68"/>
      <c r="AD295" s="68"/>
      <c r="AE295" s="68"/>
    </row>
    <row r="296" spans="1:31" s="12" customFormat="1" ht="16.2" x14ac:dyDescent="0.3">
      <c r="A296" s="73"/>
      <c r="B296" s="74"/>
      <c r="C296" s="64"/>
      <c r="D296" s="68"/>
      <c r="E296" s="68"/>
      <c r="F296" s="68"/>
      <c r="G296" s="68"/>
      <c r="H296" s="68"/>
      <c r="I296" s="68"/>
      <c r="J296" s="68"/>
      <c r="K296" s="68"/>
      <c r="L296" s="68"/>
      <c r="M296" s="68"/>
      <c r="N296" s="68"/>
      <c r="O296" s="68"/>
      <c r="P296" s="68"/>
      <c r="Q296" s="68"/>
      <c r="R296" s="68"/>
      <c r="AA296" s="68"/>
      <c r="AB296" s="68"/>
      <c r="AC296" s="68"/>
      <c r="AD296" s="68"/>
      <c r="AE296" s="68"/>
    </row>
    <row r="297" spans="1:31" s="12" customFormat="1" ht="16.2" x14ac:dyDescent="0.3">
      <c r="A297" s="73"/>
      <c r="B297" s="74"/>
      <c r="C297" s="64"/>
      <c r="D297" s="68"/>
      <c r="E297" s="68"/>
      <c r="F297" s="68"/>
      <c r="G297" s="68"/>
      <c r="H297" s="68"/>
      <c r="I297" s="68"/>
      <c r="J297" s="68"/>
      <c r="K297" s="68"/>
      <c r="L297" s="68"/>
      <c r="M297" s="68"/>
      <c r="N297" s="68"/>
      <c r="O297" s="68"/>
      <c r="P297" s="68"/>
      <c r="Q297" s="68"/>
      <c r="R297" s="68"/>
      <c r="AA297" s="68"/>
      <c r="AB297" s="68"/>
      <c r="AC297" s="68"/>
      <c r="AD297" s="68"/>
      <c r="AE297" s="68"/>
    </row>
    <row r="298" spans="1:31" s="12" customFormat="1" ht="16.2" x14ac:dyDescent="0.3">
      <c r="A298" s="73"/>
      <c r="B298" s="74"/>
      <c r="C298" s="64"/>
      <c r="D298" s="68"/>
      <c r="E298" s="68"/>
      <c r="F298" s="68"/>
      <c r="G298" s="68"/>
      <c r="H298" s="68"/>
      <c r="I298" s="68"/>
      <c r="J298" s="68"/>
      <c r="K298" s="68"/>
      <c r="L298" s="68"/>
      <c r="M298" s="68"/>
      <c r="N298" s="68"/>
      <c r="O298" s="68"/>
      <c r="P298" s="68"/>
      <c r="Q298" s="68"/>
      <c r="R298" s="68"/>
      <c r="AA298" s="68"/>
      <c r="AB298" s="68"/>
      <c r="AC298" s="68"/>
      <c r="AD298" s="68"/>
      <c r="AE298" s="68"/>
    </row>
    <row r="299" spans="1:31" s="12" customFormat="1" ht="16.2" x14ac:dyDescent="0.3">
      <c r="A299" s="73"/>
      <c r="B299" s="74"/>
      <c r="C299" s="64"/>
      <c r="D299" s="68"/>
      <c r="E299" s="68"/>
      <c r="F299" s="68"/>
      <c r="G299" s="68"/>
      <c r="H299" s="68"/>
      <c r="I299" s="68"/>
      <c r="J299" s="68"/>
      <c r="K299" s="68"/>
      <c r="L299" s="68"/>
      <c r="M299" s="68"/>
      <c r="N299" s="68"/>
      <c r="O299" s="68"/>
      <c r="P299" s="68"/>
      <c r="Q299" s="68"/>
      <c r="R299" s="68"/>
      <c r="AA299" s="68"/>
      <c r="AB299" s="68"/>
      <c r="AC299" s="68"/>
      <c r="AD299" s="68"/>
      <c r="AE299" s="68"/>
    </row>
    <row r="300" spans="1:31" s="12" customFormat="1" ht="16.2" x14ac:dyDescent="0.3">
      <c r="A300" s="73"/>
      <c r="B300" s="74"/>
      <c r="C300" s="64"/>
      <c r="D300" s="68"/>
      <c r="E300" s="68"/>
      <c r="F300" s="68"/>
      <c r="G300" s="68"/>
      <c r="H300" s="68"/>
      <c r="I300" s="68"/>
      <c r="J300" s="68"/>
      <c r="K300" s="68"/>
      <c r="L300" s="68"/>
      <c r="M300" s="68"/>
      <c r="N300" s="68"/>
      <c r="O300" s="68"/>
      <c r="P300" s="68"/>
      <c r="Q300" s="68"/>
      <c r="R300" s="68"/>
      <c r="AA300" s="68"/>
      <c r="AB300" s="68"/>
      <c r="AC300" s="68"/>
      <c r="AD300" s="68"/>
      <c r="AE300" s="68"/>
    </row>
    <row r="301" spans="1:31" s="12" customFormat="1" ht="16.2" x14ac:dyDescent="0.3">
      <c r="A301" s="73"/>
      <c r="B301" s="74"/>
      <c r="C301" s="64"/>
      <c r="D301" s="68"/>
      <c r="E301" s="68"/>
      <c r="F301" s="68"/>
      <c r="G301" s="68"/>
      <c r="H301" s="68"/>
      <c r="I301" s="68"/>
      <c r="J301" s="68"/>
      <c r="K301" s="68"/>
      <c r="L301" s="68"/>
      <c r="M301" s="68"/>
      <c r="N301" s="68"/>
      <c r="O301" s="68"/>
      <c r="P301" s="68"/>
      <c r="Q301" s="68"/>
      <c r="R301" s="68"/>
      <c r="AA301" s="68"/>
      <c r="AB301" s="68"/>
      <c r="AC301" s="68"/>
      <c r="AD301" s="68"/>
      <c r="AE301" s="68"/>
    </row>
    <row r="302" spans="1:31" s="12" customFormat="1" ht="16.2" x14ac:dyDescent="0.3">
      <c r="A302" s="73"/>
      <c r="B302" s="74"/>
      <c r="C302" s="64"/>
      <c r="D302" s="68"/>
      <c r="E302" s="68"/>
      <c r="F302" s="68"/>
      <c r="G302" s="68"/>
      <c r="H302" s="68"/>
      <c r="I302" s="68"/>
      <c r="J302" s="68"/>
      <c r="K302" s="68"/>
      <c r="L302" s="68"/>
      <c r="M302" s="68"/>
      <c r="N302" s="68"/>
      <c r="O302" s="68"/>
      <c r="P302" s="68"/>
      <c r="Q302" s="68"/>
      <c r="R302" s="68"/>
      <c r="AA302" s="68"/>
      <c r="AB302" s="68"/>
      <c r="AC302" s="68"/>
      <c r="AD302" s="68"/>
      <c r="AE302" s="68"/>
    </row>
    <row r="303" spans="1:31" s="12" customFormat="1" ht="16.2" x14ac:dyDescent="0.3">
      <c r="A303" s="73"/>
      <c r="B303" s="74"/>
      <c r="C303" s="64"/>
      <c r="D303" s="68"/>
      <c r="E303" s="68"/>
      <c r="F303" s="68"/>
      <c r="G303" s="68"/>
      <c r="H303" s="68"/>
      <c r="I303" s="68"/>
      <c r="J303" s="68"/>
      <c r="K303" s="68"/>
      <c r="L303" s="68"/>
      <c r="M303" s="68"/>
      <c r="N303" s="68"/>
      <c r="O303" s="68"/>
      <c r="P303" s="68"/>
      <c r="Q303" s="68"/>
      <c r="R303" s="68"/>
      <c r="AA303" s="68"/>
      <c r="AB303" s="68"/>
      <c r="AC303" s="68"/>
      <c r="AD303" s="68"/>
      <c r="AE303" s="68"/>
    </row>
    <row r="304" spans="1:31" s="12" customFormat="1" ht="16.2" x14ac:dyDescent="0.3">
      <c r="A304" s="73"/>
      <c r="B304" s="74"/>
      <c r="C304" s="64"/>
      <c r="D304" s="68"/>
      <c r="E304" s="68"/>
      <c r="F304" s="68"/>
      <c r="G304" s="68"/>
      <c r="H304" s="68"/>
      <c r="I304" s="68"/>
      <c r="J304" s="68"/>
      <c r="K304" s="68"/>
      <c r="L304" s="68"/>
      <c r="M304" s="68"/>
      <c r="N304" s="68"/>
      <c r="O304" s="68"/>
      <c r="P304" s="68"/>
      <c r="Q304" s="68"/>
      <c r="R304" s="68"/>
      <c r="AA304" s="68"/>
      <c r="AB304" s="68"/>
      <c r="AC304" s="68"/>
      <c r="AD304" s="68"/>
      <c r="AE304" s="68"/>
    </row>
    <row r="305" spans="1:31" s="12" customFormat="1" ht="16.2" x14ac:dyDescent="0.3">
      <c r="A305" s="73"/>
      <c r="B305" s="74"/>
      <c r="C305" s="64"/>
      <c r="D305" s="68"/>
      <c r="E305" s="68"/>
      <c r="F305" s="68"/>
      <c r="G305" s="68"/>
      <c r="H305" s="68"/>
      <c r="I305" s="68"/>
      <c r="J305" s="68"/>
      <c r="K305" s="68"/>
      <c r="L305" s="68"/>
      <c r="M305" s="68"/>
      <c r="N305" s="68"/>
      <c r="O305" s="68"/>
      <c r="P305" s="68"/>
      <c r="Q305" s="68"/>
      <c r="R305" s="68"/>
      <c r="AA305" s="68"/>
      <c r="AB305" s="68"/>
      <c r="AC305" s="68"/>
      <c r="AD305" s="68"/>
      <c r="AE305" s="68"/>
    </row>
    <row r="306" spans="1:31" s="12" customFormat="1" ht="16.2" x14ac:dyDescent="0.3">
      <c r="A306" s="73"/>
      <c r="B306" s="74"/>
      <c r="C306" s="64"/>
      <c r="D306" s="68"/>
      <c r="E306" s="68"/>
      <c r="F306" s="68"/>
      <c r="G306" s="68"/>
      <c r="H306" s="68"/>
      <c r="I306" s="68"/>
      <c r="J306" s="68"/>
      <c r="K306" s="68"/>
      <c r="L306" s="68"/>
      <c r="M306" s="68"/>
      <c r="N306" s="68"/>
      <c r="O306" s="68"/>
      <c r="P306" s="68"/>
      <c r="Q306" s="68"/>
      <c r="R306" s="68"/>
      <c r="AA306" s="68"/>
      <c r="AB306" s="68"/>
      <c r="AC306" s="68"/>
      <c r="AD306" s="68"/>
      <c r="AE306" s="68"/>
    </row>
    <row r="307" spans="1:31" s="12" customFormat="1" ht="16.2" x14ac:dyDescent="0.3">
      <c r="A307" s="73"/>
      <c r="B307" s="74"/>
      <c r="C307" s="64"/>
      <c r="D307" s="68"/>
      <c r="E307" s="68"/>
      <c r="F307" s="68"/>
      <c r="G307" s="68"/>
      <c r="H307" s="68"/>
      <c r="I307" s="68"/>
      <c r="J307" s="68"/>
      <c r="K307" s="68"/>
      <c r="L307" s="68"/>
      <c r="M307" s="68"/>
      <c r="N307" s="68"/>
      <c r="O307" s="68"/>
      <c r="P307" s="68"/>
      <c r="Q307" s="68"/>
      <c r="R307" s="68"/>
      <c r="AA307" s="68"/>
      <c r="AB307" s="68"/>
      <c r="AC307" s="68"/>
      <c r="AD307" s="68"/>
      <c r="AE307" s="68"/>
    </row>
    <row r="308" spans="1:31" s="12" customFormat="1" ht="16.2" x14ac:dyDescent="0.3">
      <c r="A308" s="73"/>
      <c r="B308" s="74"/>
      <c r="C308" s="64"/>
      <c r="D308" s="68"/>
      <c r="E308" s="68"/>
      <c r="F308" s="68"/>
      <c r="G308" s="68"/>
      <c r="H308" s="68"/>
      <c r="I308" s="68"/>
      <c r="J308" s="68"/>
      <c r="K308" s="68"/>
      <c r="L308" s="68"/>
      <c r="M308" s="68"/>
      <c r="N308" s="68"/>
      <c r="O308" s="68"/>
      <c r="P308" s="68"/>
      <c r="Q308" s="68"/>
      <c r="R308" s="68"/>
      <c r="AA308" s="68"/>
      <c r="AB308" s="68"/>
      <c r="AC308" s="68"/>
      <c r="AD308" s="68"/>
      <c r="AE308" s="68"/>
    </row>
    <row r="309" spans="1:31" s="12" customFormat="1" ht="16.2" x14ac:dyDescent="0.3">
      <c r="A309" s="73"/>
      <c r="B309" s="74"/>
      <c r="C309" s="64"/>
      <c r="D309" s="68"/>
      <c r="E309" s="68"/>
      <c r="F309" s="68"/>
      <c r="G309" s="68"/>
      <c r="H309" s="68"/>
      <c r="I309" s="68"/>
      <c r="J309" s="68"/>
      <c r="K309" s="68"/>
      <c r="L309" s="68"/>
      <c r="M309" s="68"/>
      <c r="N309" s="68"/>
      <c r="O309" s="68"/>
      <c r="P309" s="68"/>
      <c r="Q309" s="68"/>
      <c r="R309" s="68"/>
      <c r="AA309" s="68"/>
      <c r="AB309" s="68"/>
      <c r="AC309" s="68"/>
      <c r="AD309" s="68"/>
      <c r="AE309" s="68"/>
    </row>
    <row r="310" spans="1:31" s="12" customFormat="1" ht="16.2" x14ac:dyDescent="0.3">
      <c r="A310" s="73"/>
      <c r="B310" s="74"/>
      <c r="C310" s="64"/>
      <c r="D310" s="68"/>
      <c r="E310" s="68"/>
      <c r="F310" s="68"/>
      <c r="G310" s="68"/>
      <c r="H310" s="68"/>
      <c r="I310" s="68"/>
      <c r="J310" s="68"/>
      <c r="K310" s="68"/>
      <c r="L310" s="68"/>
      <c r="M310" s="68"/>
      <c r="N310" s="68"/>
      <c r="O310" s="68"/>
      <c r="P310" s="68"/>
      <c r="Q310" s="68"/>
      <c r="R310" s="68"/>
      <c r="AA310" s="68"/>
      <c r="AB310" s="68"/>
      <c r="AC310" s="68"/>
      <c r="AD310" s="68"/>
      <c r="AE310" s="68"/>
    </row>
    <row r="311" spans="1:31" s="12" customFormat="1" ht="16.2" x14ac:dyDescent="0.3">
      <c r="A311" s="73"/>
      <c r="B311" s="74"/>
      <c r="C311" s="64"/>
      <c r="D311" s="68"/>
      <c r="E311" s="68"/>
      <c r="F311" s="68"/>
      <c r="G311" s="68"/>
      <c r="H311" s="68"/>
      <c r="I311" s="68"/>
      <c r="J311" s="68"/>
      <c r="K311" s="68"/>
      <c r="L311" s="68"/>
      <c r="M311" s="68"/>
      <c r="N311" s="68"/>
      <c r="O311" s="68"/>
      <c r="P311" s="68"/>
      <c r="Q311" s="68"/>
      <c r="R311" s="68"/>
      <c r="AA311" s="68"/>
      <c r="AB311" s="68"/>
      <c r="AC311" s="68"/>
      <c r="AD311" s="68"/>
      <c r="AE311" s="68"/>
    </row>
    <row r="312" spans="1:31" s="12" customFormat="1" ht="16.2" x14ac:dyDescent="0.3">
      <c r="A312" s="73"/>
      <c r="B312" s="74"/>
      <c r="C312" s="64"/>
      <c r="D312" s="68"/>
      <c r="E312" s="68"/>
      <c r="F312" s="68"/>
      <c r="G312" s="68"/>
      <c r="H312" s="68"/>
      <c r="I312" s="68"/>
      <c r="J312" s="68"/>
      <c r="K312" s="68"/>
      <c r="L312" s="68"/>
      <c r="M312" s="68"/>
      <c r="N312" s="68"/>
      <c r="O312" s="68"/>
      <c r="P312" s="68"/>
      <c r="Q312" s="68"/>
      <c r="R312" s="68"/>
      <c r="AA312" s="68"/>
      <c r="AB312" s="68"/>
      <c r="AC312" s="68"/>
      <c r="AD312" s="68"/>
      <c r="AE312" s="68"/>
    </row>
    <row r="313" spans="1:31" s="12" customFormat="1" ht="16.2" x14ac:dyDescent="0.3">
      <c r="A313" s="73"/>
      <c r="B313" s="74"/>
      <c r="C313" s="64"/>
      <c r="D313" s="68"/>
      <c r="E313" s="68"/>
      <c r="F313" s="68"/>
      <c r="G313" s="68"/>
      <c r="H313" s="68"/>
      <c r="I313" s="68"/>
      <c r="J313" s="68"/>
      <c r="K313" s="68"/>
      <c r="L313" s="68"/>
      <c r="M313" s="68"/>
      <c r="N313" s="68"/>
      <c r="O313" s="68"/>
      <c r="P313" s="68"/>
      <c r="Q313" s="68"/>
      <c r="R313" s="68"/>
      <c r="AA313" s="68"/>
      <c r="AB313" s="68"/>
      <c r="AC313" s="68"/>
      <c r="AD313" s="68"/>
      <c r="AE313" s="68"/>
    </row>
    <row r="314" spans="1:31" ht="16.2" x14ac:dyDescent="0.3">
      <c r="A314" s="73"/>
      <c r="B314" s="74"/>
      <c r="D314" s="68"/>
      <c r="E314" s="68"/>
      <c r="F314" s="68"/>
      <c r="G314" s="68"/>
      <c r="H314" s="68"/>
      <c r="I314" s="68"/>
      <c r="J314" s="68"/>
      <c r="K314" s="68"/>
      <c r="L314" s="68"/>
      <c r="M314" s="68"/>
      <c r="N314" s="68"/>
      <c r="O314" s="68"/>
      <c r="P314" s="68"/>
      <c r="Q314" s="68"/>
      <c r="R314" s="68"/>
      <c r="AA314" s="68"/>
      <c r="AB314" s="68"/>
      <c r="AC314" s="68"/>
      <c r="AD314" s="68"/>
      <c r="AE314" s="68"/>
    </row>
    <row r="315" spans="1:31" ht="16.2" x14ac:dyDescent="0.3">
      <c r="A315" s="73"/>
      <c r="B315" s="74"/>
      <c r="D315" s="68"/>
      <c r="E315" s="68"/>
      <c r="F315" s="68"/>
      <c r="G315" s="68"/>
      <c r="H315" s="68"/>
      <c r="I315" s="68"/>
      <c r="J315" s="68"/>
      <c r="K315" s="68"/>
      <c r="L315" s="68"/>
      <c r="M315" s="68"/>
      <c r="N315" s="68"/>
      <c r="O315" s="68"/>
      <c r="P315" s="68"/>
      <c r="Q315" s="68"/>
      <c r="R315" s="68"/>
      <c r="AA315" s="68"/>
      <c r="AB315" s="68"/>
      <c r="AC315" s="68"/>
      <c r="AD315" s="68"/>
      <c r="AE315" s="68"/>
    </row>
    <row r="316" spans="1:31" ht="16.2" x14ac:dyDescent="0.3">
      <c r="A316" s="73"/>
      <c r="B316" s="74"/>
      <c r="D316" s="68"/>
      <c r="E316" s="68"/>
      <c r="F316" s="68"/>
      <c r="G316" s="68"/>
      <c r="H316" s="68"/>
      <c r="I316" s="68"/>
      <c r="J316" s="68"/>
      <c r="K316" s="68"/>
      <c r="L316" s="68"/>
      <c r="M316" s="68"/>
      <c r="N316" s="68"/>
      <c r="O316" s="68"/>
      <c r="P316" s="68"/>
      <c r="Q316" s="68"/>
      <c r="R316" s="68"/>
      <c r="AA316" s="68"/>
      <c r="AB316" s="68"/>
      <c r="AC316" s="68"/>
      <c r="AD316" s="68"/>
      <c r="AE316" s="68"/>
    </row>
    <row r="317" spans="1:31" ht="16.2" x14ac:dyDescent="0.3">
      <c r="A317" s="73"/>
      <c r="B317" s="74"/>
      <c r="D317" s="68"/>
      <c r="E317" s="68"/>
      <c r="F317" s="68"/>
      <c r="G317" s="68"/>
      <c r="H317" s="68"/>
      <c r="I317" s="68"/>
      <c r="J317" s="68"/>
      <c r="K317" s="68"/>
      <c r="L317" s="68"/>
      <c r="M317" s="68"/>
      <c r="N317" s="68"/>
      <c r="O317" s="68"/>
      <c r="P317" s="68"/>
      <c r="Q317" s="68"/>
      <c r="R317" s="68"/>
      <c r="AA317" s="68"/>
      <c r="AB317" s="68"/>
      <c r="AC317" s="68"/>
      <c r="AD317" s="68"/>
      <c r="AE317" s="68"/>
    </row>
    <row r="318" spans="1:31" ht="16.2" x14ac:dyDescent="0.3">
      <c r="A318" s="73"/>
      <c r="B318" s="74"/>
      <c r="D318" s="68"/>
      <c r="E318" s="68"/>
      <c r="F318" s="68"/>
      <c r="G318" s="68"/>
      <c r="H318" s="68"/>
      <c r="I318" s="68"/>
      <c r="J318" s="68"/>
      <c r="K318" s="68"/>
      <c r="L318" s="68"/>
      <c r="M318" s="68"/>
      <c r="N318" s="68"/>
      <c r="O318" s="68"/>
      <c r="P318" s="68"/>
      <c r="Q318" s="68"/>
      <c r="R318" s="68"/>
      <c r="AA318" s="68"/>
      <c r="AB318" s="68"/>
      <c r="AC318" s="68"/>
      <c r="AD318" s="68"/>
      <c r="AE318" s="68"/>
    </row>
    <row r="319" spans="1:31" ht="16.2" x14ac:dyDescent="0.3">
      <c r="A319" s="73"/>
      <c r="B319" s="74"/>
      <c r="D319" s="68"/>
      <c r="E319" s="68"/>
      <c r="F319" s="68"/>
      <c r="G319" s="68"/>
      <c r="H319" s="68"/>
      <c r="I319" s="68"/>
      <c r="J319" s="68"/>
      <c r="K319" s="68"/>
      <c r="L319" s="68"/>
      <c r="M319" s="68"/>
      <c r="N319" s="68"/>
      <c r="O319" s="68"/>
      <c r="P319" s="68"/>
      <c r="Q319" s="68"/>
      <c r="R319" s="68"/>
      <c r="AA319" s="68"/>
      <c r="AB319" s="68"/>
      <c r="AC319" s="68"/>
      <c r="AD319" s="68"/>
      <c r="AE319" s="68"/>
    </row>
    <row r="320" spans="1:31" ht="16.2" x14ac:dyDescent="0.3">
      <c r="A320" s="73"/>
      <c r="B320" s="74"/>
      <c r="D320" s="68"/>
      <c r="E320" s="68"/>
      <c r="F320" s="68"/>
      <c r="G320" s="68"/>
      <c r="H320" s="68"/>
      <c r="I320" s="68"/>
      <c r="J320" s="68"/>
      <c r="K320" s="68"/>
      <c r="L320" s="68"/>
      <c r="M320" s="68"/>
      <c r="N320" s="68"/>
      <c r="O320" s="68"/>
      <c r="P320" s="68"/>
      <c r="Q320" s="68"/>
      <c r="R320" s="68"/>
      <c r="AA320" s="68"/>
      <c r="AB320" s="68"/>
      <c r="AC320" s="68"/>
      <c r="AD320" s="68"/>
      <c r="AE320" s="68"/>
    </row>
    <row r="321" spans="1:31" ht="16.2" x14ac:dyDescent="0.3">
      <c r="A321" s="73"/>
      <c r="B321" s="74"/>
      <c r="D321" s="68"/>
      <c r="E321" s="68"/>
      <c r="F321" s="68"/>
      <c r="G321" s="68"/>
      <c r="H321" s="68"/>
      <c r="I321" s="68"/>
      <c r="J321" s="68"/>
      <c r="K321" s="68"/>
      <c r="L321" s="68"/>
      <c r="M321" s="68"/>
      <c r="N321" s="68"/>
      <c r="O321" s="68"/>
      <c r="P321" s="68"/>
      <c r="Q321" s="68"/>
      <c r="R321" s="68"/>
      <c r="AA321" s="68"/>
      <c r="AB321" s="68"/>
      <c r="AC321" s="68"/>
      <c r="AD321" s="68"/>
      <c r="AE321" s="68"/>
    </row>
    <row r="322" spans="1:31" ht="16.2" x14ac:dyDescent="0.3">
      <c r="A322" s="73"/>
      <c r="B322" s="74"/>
      <c r="D322" s="68"/>
      <c r="E322" s="68"/>
      <c r="F322" s="68"/>
      <c r="G322" s="68"/>
      <c r="H322" s="68"/>
      <c r="I322" s="68"/>
      <c r="J322" s="68"/>
      <c r="K322" s="68"/>
      <c r="L322" s="68"/>
      <c r="M322" s="68"/>
      <c r="N322" s="68"/>
      <c r="O322" s="68"/>
      <c r="P322" s="68"/>
      <c r="Q322" s="68"/>
      <c r="R322" s="68"/>
      <c r="AA322" s="68"/>
      <c r="AB322" s="68"/>
      <c r="AC322" s="68"/>
      <c r="AD322" s="68"/>
      <c r="AE322" s="68"/>
    </row>
    <row r="323" spans="1:31" ht="16.2" x14ac:dyDescent="0.3">
      <c r="A323" s="73"/>
      <c r="B323" s="74"/>
      <c r="D323" s="68"/>
      <c r="E323" s="68"/>
      <c r="F323" s="68"/>
      <c r="G323" s="68"/>
      <c r="H323" s="68"/>
      <c r="I323" s="68"/>
      <c r="J323" s="68"/>
      <c r="K323" s="68"/>
      <c r="L323" s="68"/>
      <c r="M323" s="68"/>
      <c r="N323" s="68"/>
      <c r="O323" s="68"/>
      <c r="P323" s="68"/>
      <c r="Q323" s="68"/>
      <c r="R323" s="68"/>
      <c r="AA323" s="68"/>
      <c r="AB323" s="68"/>
      <c r="AC323" s="68"/>
      <c r="AD323" s="68"/>
      <c r="AE323" s="68"/>
    </row>
    <row r="324" spans="1:31" ht="16.2" x14ac:dyDescent="0.3">
      <c r="A324" s="73"/>
      <c r="B324" s="74"/>
      <c r="D324" s="68"/>
      <c r="E324" s="68"/>
      <c r="F324" s="68"/>
      <c r="G324" s="68"/>
      <c r="H324" s="68"/>
      <c r="I324" s="68"/>
      <c r="J324" s="68"/>
      <c r="K324" s="68"/>
      <c r="L324" s="68"/>
      <c r="M324" s="68"/>
      <c r="N324" s="68"/>
      <c r="O324" s="68"/>
      <c r="P324" s="68"/>
      <c r="Q324" s="68"/>
      <c r="R324" s="68"/>
      <c r="AA324" s="68"/>
      <c r="AB324" s="68"/>
      <c r="AC324" s="68"/>
      <c r="AD324" s="68"/>
      <c r="AE324" s="68"/>
    </row>
    <row r="325" spans="1:31" ht="16.2" x14ac:dyDescent="0.3">
      <c r="A325" s="73"/>
      <c r="B325" s="74"/>
      <c r="D325" s="68"/>
      <c r="E325" s="68"/>
      <c r="F325" s="68"/>
      <c r="G325" s="68"/>
      <c r="H325" s="68"/>
      <c r="I325" s="68"/>
      <c r="J325" s="68"/>
      <c r="K325" s="68"/>
      <c r="L325" s="68"/>
      <c r="M325" s="68"/>
      <c r="N325" s="68"/>
      <c r="O325" s="68"/>
      <c r="P325" s="68"/>
      <c r="Q325" s="68"/>
      <c r="R325" s="68"/>
      <c r="AA325" s="68"/>
      <c r="AB325" s="68"/>
      <c r="AC325" s="68"/>
      <c r="AD325" s="68"/>
      <c r="AE325" s="68"/>
    </row>
    <row r="326" spans="1:31" ht="16.2" x14ac:dyDescent="0.3">
      <c r="A326" s="73"/>
      <c r="B326" s="74"/>
      <c r="D326" s="68"/>
      <c r="E326" s="68"/>
      <c r="F326" s="68"/>
      <c r="G326" s="68"/>
      <c r="H326" s="68"/>
      <c r="I326" s="68"/>
      <c r="J326" s="68"/>
      <c r="K326" s="68"/>
      <c r="L326" s="68"/>
      <c r="M326" s="68"/>
      <c r="N326" s="68"/>
      <c r="O326" s="68"/>
      <c r="P326" s="68"/>
      <c r="Q326" s="68"/>
      <c r="R326" s="68"/>
      <c r="AA326" s="68"/>
      <c r="AB326" s="68"/>
      <c r="AC326" s="68"/>
      <c r="AD326" s="68"/>
      <c r="AE326" s="68"/>
    </row>
    <row r="327" spans="1:31" ht="16.2" x14ac:dyDescent="0.3">
      <c r="A327" s="73"/>
      <c r="B327" s="74"/>
      <c r="D327" s="68"/>
      <c r="E327" s="68"/>
      <c r="F327" s="68"/>
      <c r="G327" s="68"/>
      <c r="H327" s="68"/>
      <c r="I327" s="68"/>
      <c r="J327" s="68"/>
      <c r="K327" s="68"/>
      <c r="L327" s="68"/>
      <c r="M327" s="68"/>
      <c r="N327" s="68"/>
      <c r="O327" s="68"/>
      <c r="P327" s="68"/>
      <c r="Q327" s="68"/>
      <c r="R327" s="68"/>
      <c r="AA327" s="68"/>
      <c r="AB327" s="68"/>
      <c r="AC327" s="68"/>
      <c r="AD327" s="68"/>
      <c r="AE327" s="68"/>
    </row>
    <row r="328" spans="1:31" ht="16.2" x14ac:dyDescent="0.3">
      <c r="A328" s="73"/>
      <c r="B328" s="74"/>
      <c r="D328" s="68"/>
      <c r="E328" s="68"/>
      <c r="F328" s="68"/>
      <c r="G328" s="68"/>
      <c r="H328" s="68"/>
      <c r="I328" s="68"/>
      <c r="J328" s="68"/>
      <c r="K328" s="68"/>
      <c r="L328" s="68"/>
      <c r="M328" s="68"/>
      <c r="N328" s="68"/>
      <c r="O328" s="68"/>
      <c r="P328" s="68"/>
      <c r="Q328" s="68"/>
      <c r="R328" s="68"/>
      <c r="AA328" s="68"/>
      <c r="AB328" s="68"/>
      <c r="AC328" s="68"/>
      <c r="AD328" s="68"/>
      <c r="AE328" s="68"/>
    </row>
    <row r="329" spans="1:31" ht="16.2" x14ac:dyDescent="0.3">
      <c r="A329" s="73"/>
      <c r="B329" s="74"/>
      <c r="D329" s="68"/>
      <c r="E329" s="68"/>
      <c r="F329" s="68"/>
      <c r="G329" s="68"/>
      <c r="H329" s="68"/>
      <c r="I329" s="68"/>
      <c r="J329" s="68"/>
      <c r="K329" s="68"/>
      <c r="L329" s="68"/>
      <c r="M329" s="68"/>
      <c r="N329" s="68"/>
      <c r="O329" s="68"/>
      <c r="P329" s="68"/>
      <c r="Q329" s="68"/>
      <c r="R329" s="68"/>
      <c r="AA329" s="68"/>
      <c r="AB329" s="68"/>
      <c r="AC329" s="68"/>
      <c r="AD329" s="68"/>
      <c r="AE329" s="68"/>
    </row>
    <row r="330" spans="1:31" ht="16.2" x14ac:dyDescent="0.3">
      <c r="A330" s="73"/>
      <c r="B330" s="74"/>
      <c r="D330" s="68"/>
      <c r="E330" s="68"/>
      <c r="F330" s="68"/>
      <c r="G330" s="68"/>
      <c r="H330" s="68"/>
      <c r="I330" s="68"/>
      <c r="J330" s="68"/>
      <c r="K330" s="68"/>
      <c r="L330" s="68"/>
      <c r="M330" s="68"/>
      <c r="N330" s="68"/>
      <c r="O330" s="68"/>
      <c r="P330" s="68"/>
      <c r="Q330" s="68"/>
      <c r="R330" s="68"/>
      <c r="AA330" s="68"/>
      <c r="AB330" s="68"/>
      <c r="AC330" s="68"/>
      <c r="AD330" s="68"/>
      <c r="AE330" s="68"/>
    </row>
    <row r="331" spans="1:31" ht="16.2" x14ac:dyDescent="0.3">
      <c r="A331" s="73"/>
      <c r="B331" s="74"/>
      <c r="D331" s="68"/>
      <c r="E331" s="68"/>
      <c r="F331" s="68"/>
      <c r="G331" s="68"/>
      <c r="H331" s="68"/>
      <c r="I331" s="68"/>
      <c r="J331" s="68"/>
      <c r="K331" s="68"/>
      <c r="L331" s="68"/>
      <c r="M331" s="68"/>
      <c r="N331" s="68"/>
      <c r="O331" s="68"/>
      <c r="P331" s="68"/>
      <c r="Q331" s="68"/>
      <c r="R331" s="68"/>
      <c r="AA331" s="68"/>
      <c r="AB331" s="68"/>
      <c r="AC331" s="68"/>
      <c r="AD331" s="68"/>
      <c r="AE331" s="68"/>
    </row>
    <row r="332" spans="1:31" ht="16.2" x14ac:dyDescent="0.3">
      <c r="A332" s="73"/>
      <c r="B332" s="74"/>
      <c r="D332" s="68"/>
      <c r="E332" s="68"/>
      <c r="F332" s="68"/>
      <c r="G332" s="68"/>
      <c r="H332" s="68"/>
      <c r="I332" s="68"/>
      <c r="J332" s="68"/>
      <c r="K332" s="68"/>
      <c r="L332" s="68"/>
      <c r="M332" s="68"/>
      <c r="N332" s="68"/>
      <c r="O332" s="68"/>
      <c r="P332" s="68"/>
      <c r="Q332" s="68"/>
      <c r="R332" s="68"/>
      <c r="AA332" s="68"/>
      <c r="AB332" s="68"/>
      <c r="AC332" s="68"/>
      <c r="AD332" s="68"/>
      <c r="AE332" s="68"/>
    </row>
    <row r="333" spans="1:31" ht="16.2" x14ac:dyDescent="0.3">
      <c r="A333" s="73"/>
      <c r="B333" s="74"/>
      <c r="D333" s="68"/>
      <c r="E333" s="68"/>
      <c r="F333" s="68"/>
      <c r="G333" s="68"/>
      <c r="H333" s="68"/>
      <c r="I333" s="68"/>
      <c r="J333" s="68"/>
      <c r="K333" s="68"/>
      <c r="L333" s="68"/>
      <c r="M333" s="68"/>
      <c r="N333" s="68"/>
      <c r="O333" s="68"/>
      <c r="P333" s="68"/>
      <c r="Q333" s="68"/>
      <c r="R333" s="68"/>
      <c r="AA333" s="68"/>
      <c r="AB333" s="68"/>
      <c r="AC333" s="68"/>
      <c r="AD333" s="68"/>
      <c r="AE333" s="68"/>
    </row>
    <row r="334" spans="1:31" ht="16.2" x14ac:dyDescent="0.3">
      <c r="A334" s="73"/>
      <c r="B334" s="74"/>
      <c r="D334" s="68"/>
      <c r="E334" s="68"/>
      <c r="F334" s="68"/>
      <c r="G334" s="68"/>
      <c r="H334" s="68"/>
      <c r="I334" s="68"/>
      <c r="J334" s="68"/>
      <c r="K334" s="68"/>
      <c r="L334" s="68"/>
      <c r="M334" s="68"/>
      <c r="N334" s="68"/>
      <c r="O334" s="68"/>
      <c r="P334" s="68"/>
      <c r="Q334" s="68"/>
      <c r="R334" s="68"/>
      <c r="AA334" s="68"/>
      <c r="AB334" s="68"/>
      <c r="AC334" s="68"/>
      <c r="AD334" s="68"/>
      <c r="AE334" s="68"/>
    </row>
    <row r="335" spans="1:31" ht="16.2" x14ac:dyDescent="0.3">
      <c r="A335" s="73"/>
      <c r="B335" s="74"/>
      <c r="D335" s="68"/>
      <c r="E335" s="68"/>
      <c r="F335" s="68"/>
      <c r="G335" s="68"/>
      <c r="H335" s="68"/>
      <c r="I335" s="68"/>
      <c r="J335" s="68"/>
      <c r="K335" s="68"/>
      <c r="L335" s="68"/>
      <c r="M335" s="68"/>
      <c r="N335" s="68"/>
      <c r="O335" s="68"/>
      <c r="P335" s="68"/>
      <c r="Q335" s="68"/>
      <c r="R335" s="68"/>
      <c r="AA335" s="68"/>
      <c r="AB335" s="68"/>
      <c r="AC335" s="68"/>
      <c r="AD335" s="68"/>
      <c r="AE335" s="68"/>
    </row>
    <row r="336" spans="1:31" ht="16.2" x14ac:dyDescent="0.3">
      <c r="A336" s="73"/>
      <c r="B336" s="74"/>
      <c r="D336" s="68"/>
      <c r="E336" s="68"/>
      <c r="F336" s="68"/>
      <c r="G336" s="68"/>
      <c r="H336" s="68"/>
      <c r="I336" s="68"/>
      <c r="J336" s="68"/>
      <c r="K336" s="68"/>
      <c r="L336" s="68"/>
      <c r="M336" s="68"/>
      <c r="N336" s="68"/>
      <c r="O336" s="68"/>
      <c r="P336" s="68"/>
      <c r="Q336" s="68"/>
      <c r="R336" s="68"/>
      <c r="AA336" s="68"/>
      <c r="AB336" s="68"/>
      <c r="AC336" s="68"/>
      <c r="AD336" s="68"/>
      <c r="AE336" s="68"/>
    </row>
    <row r="337" spans="1:31" ht="16.2" x14ac:dyDescent="0.3">
      <c r="A337" s="73"/>
      <c r="B337" s="74"/>
      <c r="D337" s="68"/>
      <c r="E337" s="68"/>
      <c r="F337" s="68"/>
      <c r="G337" s="68"/>
      <c r="H337" s="68"/>
      <c r="I337" s="68"/>
      <c r="J337" s="68"/>
      <c r="K337" s="68"/>
      <c r="L337" s="68"/>
      <c r="M337" s="68"/>
      <c r="N337" s="68"/>
      <c r="O337" s="68"/>
      <c r="P337" s="68"/>
      <c r="Q337" s="68"/>
      <c r="R337" s="68"/>
      <c r="AA337" s="68"/>
      <c r="AB337" s="68"/>
      <c r="AC337" s="68"/>
      <c r="AD337" s="68"/>
      <c r="AE337" s="68"/>
    </row>
    <row r="338" spans="1:31" ht="16.2" x14ac:dyDescent="0.3">
      <c r="A338" s="73"/>
      <c r="B338" s="74"/>
      <c r="D338" s="68"/>
      <c r="E338" s="68"/>
      <c r="F338" s="68"/>
      <c r="G338" s="68"/>
      <c r="H338" s="68"/>
      <c r="I338" s="68"/>
      <c r="J338" s="68"/>
      <c r="K338" s="68"/>
      <c r="L338" s="68"/>
      <c r="M338" s="68"/>
      <c r="N338" s="68"/>
      <c r="O338" s="68"/>
      <c r="P338" s="68"/>
      <c r="Q338" s="68"/>
      <c r="R338" s="68"/>
      <c r="AA338" s="68"/>
      <c r="AB338" s="68"/>
      <c r="AC338" s="68"/>
      <c r="AD338" s="68"/>
      <c r="AE338" s="68"/>
    </row>
    <row r="339" spans="1:31" ht="16.2" x14ac:dyDescent="0.3">
      <c r="A339" s="73"/>
      <c r="B339" s="74"/>
      <c r="D339" s="68"/>
      <c r="E339" s="68"/>
      <c r="F339" s="68"/>
      <c r="G339" s="68"/>
      <c r="H339" s="68"/>
      <c r="I339" s="68"/>
      <c r="J339" s="68"/>
      <c r="K339" s="68"/>
      <c r="L339" s="68"/>
      <c r="M339" s="68"/>
      <c r="N339" s="68"/>
      <c r="O339" s="68"/>
      <c r="P339" s="68"/>
      <c r="Q339" s="68"/>
      <c r="R339" s="68"/>
      <c r="AA339" s="68"/>
      <c r="AB339" s="68"/>
      <c r="AC339" s="68"/>
      <c r="AD339" s="68"/>
      <c r="AE339" s="68"/>
    </row>
    <row r="340" spans="1:31" ht="16.2" x14ac:dyDescent="0.3">
      <c r="A340" s="73"/>
      <c r="B340" s="74"/>
      <c r="D340" s="68"/>
      <c r="E340" s="68"/>
      <c r="F340" s="68"/>
      <c r="G340" s="68"/>
      <c r="H340" s="68"/>
      <c r="I340" s="68"/>
      <c r="J340" s="68"/>
      <c r="K340" s="68"/>
      <c r="L340" s="68"/>
      <c r="M340" s="68"/>
      <c r="N340" s="68"/>
      <c r="O340" s="68"/>
      <c r="P340" s="68"/>
      <c r="Q340" s="68"/>
      <c r="R340" s="68"/>
      <c r="AA340" s="68"/>
      <c r="AB340" s="68"/>
      <c r="AC340" s="68"/>
      <c r="AD340" s="68"/>
      <c r="AE340" s="68"/>
    </row>
    <row r="341" spans="1:31" ht="16.2" x14ac:dyDescent="0.3">
      <c r="A341" s="73"/>
      <c r="B341" s="74"/>
      <c r="D341" s="68"/>
      <c r="E341" s="68"/>
      <c r="F341" s="68"/>
      <c r="G341" s="68"/>
      <c r="H341" s="68"/>
      <c r="I341" s="68"/>
      <c r="J341" s="68"/>
      <c r="K341" s="68"/>
      <c r="L341" s="68"/>
      <c r="M341" s="68"/>
      <c r="N341" s="68"/>
      <c r="O341" s="68"/>
      <c r="P341" s="68"/>
      <c r="Q341" s="68"/>
      <c r="R341" s="68"/>
      <c r="AA341" s="68"/>
      <c r="AB341" s="68"/>
      <c r="AC341" s="68"/>
      <c r="AD341" s="68"/>
      <c r="AE341" s="68"/>
    </row>
    <row r="342" spans="1:31" ht="16.2" x14ac:dyDescent="0.3">
      <c r="A342" s="73"/>
      <c r="B342" s="74"/>
      <c r="D342" s="68"/>
      <c r="E342" s="68"/>
      <c r="F342" s="68"/>
      <c r="G342" s="68"/>
      <c r="H342" s="68"/>
      <c r="I342" s="68"/>
      <c r="J342" s="68"/>
      <c r="K342" s="68"/>
      <c r="L342" s="68"/>
      <c r="M342" s="68"/>
      <c r="N342" s="68"/>
      <c r="O342" s="68"/>
      <c r="P342" s="68"/>
      <c r="Q342" s="68"/>
      <c r="R342" s="68"/>
      <c r="AA342" s="68"/>
      <c r="AB342" s="68"/>
      <c r="AC342" s="68"/>
      <c r="AD342" s="68"/>
      <c r="AE342" s="68"/>
    </row>
    <row r="343" spans="1:31" ht="16.2" x14ac:dyDescent="0.3">
      <c r="A343" s="73"/>
      <c r="B343" s="74"/>
      <c r="D343" s="68"/>
      <c r="E343" s="68"/>
      <c r="F343" s="68"/>
      <c r="G343" s="68"/>
      <c r="H343" s="68"/>
      <c r="I343" s="68"/>
      <c r="J343" s="68"/>
      <c r="K343" s="68"/>
      <c r="L343" s="68"/>
      <c r="M343" s="68"/>
      <c r="N343" s="68"/>
      <c r="O343" s="68"/>
      <c r="P343" s="68"/>
      <c r="Q343" s="68"/>
      <c r="R343" s="68"/>
      <c r="AA343" s="68"/>
      <c r="AB343" s="68"/>
      <c r="AC343" s="68"/>
      <c r="AD343" s="68"/>
      <c r="AE343" s="68"/>
    </row>
    <row r="344" spans="1:31" ht="16.2" x14ac:dyDescent="0.3">
      <c r="A344" s="73"/>
      <c r="B344" s="74"/>
      <c r="D344" s="68"/>
      <c r="E344" s="68"/>
      <c r="F344" s="68"/>
      <c r="G344" s="68"/>
      <c r="H344" s="68"/>
      <c r="I344" s="68"/>
      <c r="J344" s="68"/>
      <c r="K344" s="68"/>
      <c r="L344" s="68"/>
      <c r="M344" s="68"/>
      <c r="N344" s="68"/>
      <c r="O344" s="68"/>
      <c r="P344" s="68"/>
      <c r="Q344" s="68"/>
      <c r="R344" s="68"/>
      <c r="AA344" s="68"/>
      <c r="AB344" s="68"/>
      <c r="AC344" s="68"/>
      <c r="AD344" s="68"/>
      <c r="AE344" s="68"/>
    </row>
    <row r="345" spans="1:31" ht="16.2" x14ac:dyDescent="0.3">
      <c r="A345" s="73"/>
      <c r="B345" s="74"/>
      <c r="D345" s="68"/>
      <c r="E345" s="68"/>
      <c r="F345" s="68"/>
      <c r="G345" s="68"/>
      <c r="H345" s="68"/>
      <c r="I345" s="68"/>
      <c r="J345" s="68"/>
      <c r="K345" s="68"/>
      <c r="L345" s="68"/>
      <c r="M345" s="68"/>
      <c r="N345" s="68"/>
      <c r="O345" s="68"/>
      <c r="P345" s="68"/>
      <c r="Q345" s="68"/>
      <c r="R345" s="68"/>
      <c r="AA345" s="68"/>
      <c r="AB345" s="68"/>
      <c r="AC345" s="68"/>
      <c r="AD345" s="68"/>
      <c r="AE345" s="68"/>
    </row>
    <row r="346" spans="1:31" ht="16.2" x14ac:dyDescent="0.3">
      <c r="A346" s="73"/>
      <c r="B346" s="74"/>
      <c r="D346" s="68"/>
      <c r="E346" s="68"/>
      <c r="F346" s="68"/>
      <c r="G346" s="68"/>
      <c r="H346" s="68"/>
      <c r="I346" s="68"/>
      <c r="J346" s="68"/>
      <c r="K346" s="68"/>
      <c r="L346" s="68"/>
      <c r="M346" s="68"/>
      <c r="N346" s="68"/>
      <c r="O346" s="68"/>
      <c r="P346" s="68"/>
      <c r="Q346" s="68"/>
      <c r="R346" s="68"/>
      <c r="AA346" s="68"/>
      <c r="AB346" s="68"/>
      <c r="AC346" s="68"/>
      <c r="AD346" s="68"/>
      <c r="AE346" s="68"/>
    </row>
    <row r="347" spans="1:31" ht="16.2" x14ac:dyDescent="0.3">
      <c r="A347" s="73"/>
      <c r="B347" s="74"/>
      <c r="D347" s="68"/>
      <c r="E347" s="68"/>
      <c r="F347" s="68"/>
      <c r="G347" s="68"/>
      <c r="H347" s="68"/>
      <c r="I347" s="68"/>
      <c r="J347" s="68"/>
      <c r="K347" s="68"/>
      <c r="L347" s="68"/>
      <c r="M347" s="68"/>
      <c r="N347" s="68"/>
      <c r="O347" s="68"/>
      <c r="P347" s="68"/>
      <c r="Q347" s="68"/>
      <c r="R347" s="68"/>
      <c r="AA347" s="68"/>
      <c r="AB347" s="68"/>
      <c r="AC347" s="68"/>
      <c r="AD347" s="68"/>
      <c r="AE347" s="68"/>
    </row>
    <row r="348" spans="1:31" ht="16.2" x14ac:dyDescent="0.3">
      <c r="A348" s="73"/>
      <c r="B348" s="74"/>
      <c r="D348" s="68"/>
      <c r="E348" s="68"/>
      <c r="F348" s="68"/>
      <c r="G348" s="68"/>
      <c r="H348" s="68"/>
      <c r="I348" s="68"/>
      <c r="J348" s="68"/>
      <c r="K348" s="68"/>
      <c r="L348" s="68"/>
      <c r="M348" s="68"/>
      <c r="N348" s="68"/>
      <c r="O348" s="68"/>
      <c r="P348" s="68"/>
      <c r="Q348" s="68"/>
      <c r="R348" s="68"/>
      <c r="AA348" s="68"/>
      <c r="AB348" s="68"/>
      <c r="AC348" s="68"/>
      <c r="AD348" s="68"/>
      <c r="AE348" s="68"/>
    </row>
    <row r="349" spans="1:31" ht="16.2" x14ac:dyDescent="0.3">
      <c r="A349" s="73"/>
      <c r="B349" s="74"/>
      <c r="D349" s="68"/>
      <c r="E349" s="68"/>
      <c r="F349" s="68"/>
      <c r="G349" s="68"/>
      <c r="H349" s="68"/>
      <c r="I349" s="68"/>
      <c r="J349" s="68"/>
      <c r="K349" s="68"/>
      <c r="L349" s="68"/>
      <c r="M349" s="68"/>
      <c r="N349" s="68"/>
      <c r="O349" s="68"/>
      <c r="P349" s="68"/>
      <c r="Q349" s="68"/>
      <c r="R349" s="68"/>
      <c r="AA349" s="68"/>
      <c r="AB349" s="68"/>
      <c r="AC349" s="68"/>
      <c r="AD349" s="68"/>
      <c r="AE349" s="68"/>
    </row>
    <row r="350" spans="1:31" ht="16.2" x14ac:dyDescent="0.3">
      <c r="A350" s="73"/>
      <c r="B350" s="74"/>
      <c r="D350" s="68"/>
      <c r="E350" s="68"/>
      <c r="F350" s="68"/>
      <c r="G350" s="68"/>
      <c r="H350" s="68"/>
      <c r="I350" s="68"/>
      <c r="J350" s="68"/>
      <c r="K350" s="68"/>
      <c r="L350" s="68"/>
      <c r="M350" s="68"/>
      <c r="N350" s="68"/>
      <c r="O350" s="68"/>
      <c r="P350" s="68"/>
      <c r="Q350" s="68"/>
      <c r="R350" s="68"/>
      <c r="AA350" s="68"/>
      <c r="AB350" s="68"/>
      <c r="AC350" s="68"/>
      <c r="AD350" s="68"/>
      <c r="AE350" s="68"/>
    </row>
    <row r="351" spans="1:31" ht="16.2" x14ac:dyDescent="0.3">
      <c r="A351" s="73"/>
      <c r="B351" s="74"/>
      <c r="D351" s="68"/>
      <c r="E351" s="68"/>
      <c r="F351" s="68"/>
      <c r="G351" s="68"/>
      <c r="H351" s="68"/>
      <c r="I351" s="68"/>
      <c r="J351" s="68"/>
      <c r="K351" s="68"/>
      <c r="L351" s="68"/>
      <c r="M351" s="68"/>
      <c r="N351" s="68"/>
      <c r="O351" s="68"/>
      <c r="P351" s="68"/>
      <c r="Q351" s="68"/>
      <c r="R351" s="68"/>
      <c r="AA351" s="68"/>
      <c r="AB351" s="68"/>
      <c r="AC351" s="68"/>
      <c r="AD351" s="68"/>
      <c r="AE351" s="68"/>
    </row>
    <row r="352" spans="1:31" ht="16.2" x14ac:dyDescent="0.3">
      <c r="A352" s="73"/>
      <c r="B352" s="74"/>
      <c r="D352" s="68"/>
      <c r="E352" s="68"/>
      <c r="F352" s="68"/>
      <c r="G352" s="68"/>
      <c r="H352" s="68"/>
      <c r="I352" s="68"/>
      <c r="J352" s="68"/>
      <c r="K352" s="68"/>
      <c r="L352" s="68"/>
      <c r="M352" s="68"/>
      <c r="N352" s="68"/>
      <c r="O352" s="68"/>
      <c r="P352" s="68"/>
      <c r="Q352" s="68"/>
      <c r="R352" s="68"/>
      <c r="AA352" s="68"/>
      <c r="AB352" s="68"/>
      <c r="AC352" s="68"/>
      <c r="AD352" s="68"/>
      <c r="AE352" s="68"/>
    </row>
    <row r="353" spans="1:31" ht="16.2" x14ac:dyDescent="0.3">
      <c r="A353" s="73"/>
      <c r="B353" s="74"/>
      <c r="D353" s="68"/>
      <c r="E353" s="68"/>
      <c r="F353" s="68"/>
      <c r="G353" s="68"/>
      <c r="H353" s="68"/>
      <c r="I353" s="68"/>
      <c r="J353" s="68"/>
      <c r="K353" s="68"/>
      <c r="L353" s="68"/>
      <c r="M353" s="68"/>
      <c r="N353" s="68"/>
      <c r="O353" s="68"/>
      <c r="P353" s="68"/>
      <c r="Q353" s="68"/>
      <c r="R353" s="68"/>
      <c r="AA353" s="68"/>
      <c r="AB353" s="68"/>
      <c r="AC353" s="68"/>
      <c r="AD353" s="68"/>
      <c r="AE353" s="68"/>
    </row>
    <row r="354" spans="1:31" ht="16.2" x14ac:dyDescent="0.3">
      <c r="A354" s="73"/>
      <c r="B354" s="74"/>
      <c r="D354" s="68"/>
      <c r="E354" s="68"/>
      <c r="F354" s="68"/>
      <c r="G354" s="68"/>
      <c r="H354" s="68"/>
      <c r="I354" s="68"/>
      <c r="J354" s="68"/>
      <c r="K354" s="68"/>
      <c r="L354" s="68"/>
      <c r="M354" s="68"/>
      <c r="N354" s="68"/>
      <c r="O354" s="68"/>
      <c r="P354" s="68"/>
      <c r="Q354" s="68"/>
      <c r="R354" s="68"/>
      <c r="AA354" s="68"/>
      <c r="AB354" s="68"/>
      <c r="AC354" s="68"/>
      <c r="AD354" s="68"/>
      <c r="AE354" s="68"/>
    </row>
    <row r="355" spans="1:31" ht="16.2" x14ac:dyDescent="0.3">
      <c r="A355" s="73"/>
      <c r="B355" s="74"/>
      <c r="D355" s="68"/>
      <c r="E355" s="68"/>
      <c r="F355" s="68"/>
      <c r="G355" s="68"/>
      <c r="H355" s="68"/>
      <c r="I355" s="68"/>
      <c r="J355" s="68"/>
      <c r="K355" s="68"/>
      <c r="L355" s="68"/>
      <c r="M355" s="68"/>
      <c r="N355" s="68"/>
      <c r="O355" s="68"/>
      <c r="P355" s="68"/>
      <c r="Q355" s="68"/>
      <c r="R355" s="68"/>
      <c r="AA355" s="68"/>
      <c r="AB355" s="68"/>
      <c r="AC355" s="68"/>
      <c r="AD355" s="68"/>
      <c r="AE355" s="68"/>
    </row>
    <row r="356" spans="1:31" ht="16.2" x14ac:dyDescent="0.3">
      <c r="A356" s="73"/>
      <c r="B356" s="74"/>
      <c r="D356" s="68"/>
      <c r="E356" s="68"/>
      <c r="F356" s="68"/>
      <c r="G356" s="68"/>
      <c r="H356" s="68"/>
      <c r="I356" s="68"/>
      <c r="J356" s="68"/>
      <c r="K356" s="68"/>
      <c r="L356" s="68"/>
      <c r="M356" s="68"/>
      <c r="N356" s="68"/>
      <c r="O356" s="68"/>
      <c r="P356" s="68"/>
      <c r="Q356" s="68"/>
      <c r="R356" s="68"/>
      <c r="AA356" s="68"/>
      <c r="AB356" s="68"/>
      <c r="AC356" s="68"/>
      <c r="AD356" s="68"/>
      <c r="AE356" s="68"/>
    </row>
    <row r="357" spans="1:31" ht="16.2" x14ac:dyDescent="0.3">
      <c r="A357" s="73"/>
      <c r="B357" s="74"/>
      <c r="D357" s="68"/>
      <c r="E357" s="68"/>
      <c r="F357" s="68"/>
      <c r="G357" s="68"/>
      <c r="H357" s="68"/>
      <c r="I357" s="68"/>
      <c r="J357" s="68"/>
      <c r="K357" s="68"/>
      <c r="L357" s="68"/>
      <c r="M357" s="68"/>
      <c r="N357" s="68"/>
      <c r="O357" s="68"/>
      <c r="P357" s="68"/>
      <c r="Q357" s="68"/>
      <c r="R357" s="68"/>
      <c r="AA357" s="68"/>
      <c r="AB357" s="68"/>
      <c r="AC357" s="68"/>
      <c r="AD357" s="68"/>
      <c r="AE357" s="68"/>
    </row>
    <row r="358" spans="1:31" ht="16.2" x14ac:dyDescent="0.3">
      <c r="A358" s="73"/>
      <c r="B358" s="74"/>
      <c r="D358" s="68"/>
      <c r="E358" s="68"/>
      <c r="F358" s="68"/>
      <c r="G358" s="68"/>
      <c r="H358" s="68"/>
      <c r="I358" s="68"/>
      <c r="J358" s="68"/>
      <c r="K358" s="68"/>
      <c r="L358" s="68"/>
      <c r="M358" s="68"/>
      <c r="N358" s="68"/>
      <c r="O358" s="68"/>
      <c r="P358" s="68"/>
      <c r="Q358" s="68"/>
      <c r="R358" s="68"/>
      <c r="AA358" s="68"/>
      <c r="AB358" s="68"/>
      <c r="AC358" s="68"/>
      <c r="AD358" s="68"/>
      <c r="AE358" s="68"/>
    </row>
    <row r="359" spans="1:31" ht="16.2" x14ac:dyDescent="0.3">
      <c r="A359" s="73"/>
      <c r="B359" s="74"/>
      <c r="D359" s="68"/>
      <c r="E359" s="68"/>
      <c r="F359" s="68"/>
      <c r="G359" s="68"/>
      <c r="H359" s="68"/>
      <c r="I359" s="68"/>
      <c r="J359" s="68"/>
      <c r="K359" s="68"/>
      <c r="L359" s="68"/>
      <c r="M359" s="68"/>
      <c r="N359" s="68"/>
      <c r="O359" s="68"/>
      <c r="P359" s="68"/>
      <c r="Q359" s="68"/>
      <c r="R359" s="68"/>
      <c r="AA359" s="68"/>
      <c r="AB359" s="68"/>
      <c r="AC359" s="68"/>
      <c r="AD359" s="68"/>
      <c r="AE359" s="68"/>
    </row>
    <row r="360" spans="1:31" ht="16.2" x14ac:dyDescent="0.3">
      <c r="A360" s="73"/>
      <c r="B360" s="74"/>
      <c r="D360" s="68"/>
      <c r="E360" s="68"/>
      <c r="F360" s="68"/>
      <c r="G360" s="68"/>
      <c r="H360" s="68"/>
      <c r="I360" s="68"/>
      <c r="J360" s="68"/>
      <c r="K360" s="68"/>
      <c r="L360" s="68"/>
      <c r="M360" s="68"/>
      <c r="N360" s="68"/>
      <c r="O360" s="68"/>
      <c r="P360" s="68"/>
      <c r="Q360" s="68"/>
      <c r="R360" s="68"/>
      <c r="AA360" s="68"/>
      <c r="AB360" s="68"/>
      <c r="AC360" s="68"/>
      <c r="AD360" s="68"/>
      <c r="AE360" s="68"/>
    </row>
    <row r="361" spans="1:31" ht="16.2" x14ac:dyDescent="0.3">
      <c r="A361" s="73"/>
      <c r="B361" s="74"/>
      <c r="D361" s="68"/>
      <c r="E361" s="68"/>
      <c r="F361" s="68"/>
      <c r="G361" s="68"/>
      <c r="H361" s="68"/>
      <c r="I361" s="68"/>
      <c r="J361" s="68"/>
      <c r="K361" s="68"/>
      <c r="L361" s="68"/>
      <c r="M361" s="68"/>
      <c r="N361" s="68"/>
      <c r="O361" s="68"/>
      <c r="P361" s="68"/>
      <c r="Q361" s="68"/>
      <c r="R361" s="68"/>
      <c r="AA361" s="68"/>
      <c r="AB361" s="68"/>
      <c r="AC361" s="68"/>
      <c r="AD361" s="68"/>
      <c r="AE361" s="68"/>
    </row>
    <row r="362" spans="1:31" ht="16.2" x14ac:dyDescent="0.3">
      <c r="A362" s="73"/>
      <c r="B362" s="74"/>
      <c r="D362" s="68"/>
      <c r="E362" s="68"/>
      <c r="F362" s="68"/>
      <c r="G362" s="68"/>
      <c r="H362" s="68"/>
      <c r="I362" s="68"/>
      <c r="J362" s="68"/>
      <c r="K362" s="68"/>
      <c r="L362" s="68"/>
      <c r="M362" s="68"/>
      <c r="N362" s="68"/>
      <c r="O362" s="68"/>
      <c r="P362" s="68"/>
      <c r="Q362" s="68"/>
      <c r="R362" s="68"/>
      <c r="AA362" s="68"/>
      <c r="AB362" s="68"/>
      <c r="AC362" s="68"/>
      <c r="AD362" s="68"/>
      <c r="AE362" s="68"/>
    </row>
    <row r="363" spans="1:31" ht="16.2" x14ac:dyDescent="0.3">
      <c r="A363" s="73"/>
      <c r="B363" s="74"/>
      <c r="D363" s="68"/>
      <c r="E363" s="68"/>
      <c r="F363" s="68"/>
      <c r="G363" s="68"/>
      <c r="H363" s="68"/>
      <c r="I363" s="68"/>
      <c r="J363" s="68"/>
      <c r="K363" s="68"/>
      <c r="L363" s="68"/>
      <c r="M363" s="68"/>
      <c r="N363" s="68"/>
      <c r="O363" s="68"/>
      <c r="P363" s="68"/>
      <c r="Q363" s="68"/>
      <c r="R363" s="68"/>
      <c r="AA363" s="68"/>
      <c r="AB363" s="68"/>
      <c r="AC363" s="68"/>
      <c r="AD363" s="68"/>
      <c r="AE363" s="68"/>
    </row>
    <row r="364" spans="1:31" ht="16.2" x14ac:dyDescent="0.3">
      <c r="A364" s="73"/>
      <c r="B364" s="74"/>
      <c r="D364" s="68"/>
      <c r="E364" s="68"/>
      <c r="F364" s="68"/>
      <c r="G364" s="68"/>
      <c r="H364" s="68"/>
      <c r="I364" s="68"/>
      <c r="J364" s="68"/>
      <c r="K364" s="68"/>
      <c r="L364" s="68"/>
      <c r="M364" s="68"/>
      <c r="N364" s="68"/>
      <c r="O364" s="68"/>
      <c r="P364" s="68"/>
      <c r="Q364" s="68"/>
      <c r="R364" s="68"/>
      <c r="AA364" s="68"/>
      <c r="AB364" s="68"/>
      <c r="AC364" s="68"/>
      <c r="AD364" s="68"/>
      <c r="AE364" s="68"/>
    </row>
    <row r="365" spans="1:31" ht="16.2" x14ac:dyDescent="0.3">
      <c r="A365" s="73"/>
      <c r="B365" s="74"/>
      <c r="D365" s="68"/>
      <c r="E365" s="68"/>
      <c r="F365" s="68"/>
      <c r="G365" s="68"/>
      <c r="H365" s="68"/>
      <c r="I365" s="68"/>
      <c r="J365" s="68"/>
      <c r="K365" s="68"/>
      <c r="L365" s="68"/>
      <c r="M365" s="68"/>
      <c r="N365" s="68"/>
      <c r="O365" s="68"/>
      <c r="P365" s="68"/>
      <c r="Q365" s="68"/>
      <c r="R365" s="68"/>
      <c r="AA365" s="68"/>
      <c r="AB365" s="68"/>
      <c r="AC365" s="68"/>
      <c r="AD365" s="68"/>
      <c r="AE365" s="68"/>
    </row>
    <row r="366" spans="1:31" ht="16.2" x14ac:dyDescent="0.3">
      <c r="A366" s="73"/>
      <c r="B366" s="74"/>
      <c r="D366" s="68"/>
      <c r="E366" s="68"/>
      <c r="F366" s="68"/>
      <c r="G366" s="68"/>
      <c r="H366" s="68"/>
      <c r="I366" s="68"/>
      <c r="J366" s="68"/>
      <c r="K366" s="68"/>
      <c r="L366" s="68"/>
      <c r="M366" s="68"/>
      <c r="N366" s="68"/>
      <c r="O366" s="68"/>
      <c r="P366" s="68"/>
      <c r="Q366" s="68"/>
      <c r="R366" s="68"/>
      <c r="AA366" s="68"/>
      <c r="AB366" s="68"/>
      <c r="AC366" s="68"/>
      <c r="AD366" s="68"/>
      <c r="AE366" s="68"/>
    </row>
    <row r="367" spans="1:31" ht="16.2" x14ac:dyDescent="0.3">
      <c r="A367" s="73"/>
      <c r="B367" s="74"/>
      <c r="D367" s="68"/>
      <c r="E367" s="68"/>
      <c r="F367" s="68"/>
      <c r="G367" s="68"/>
      <c r="H367" s="68"/>
      <c r="I367" s="68"/>
      <c r="J367" s="68"/>
      <c r="K367" s="68"/>
      <c r="L367" s="68"/>
      <c r="M367" s="68"/>
      <c r="N367" s="68"/>
      <c r="O367" s="68"/>
      <c r="P367" s="68"/>
      <c r="Q367" s="68"/>
      <c r="R367" s="68"/>
      <c r="AA367" s="68"/>
      <c r="AB367" s="68"/>
      <c r="AC367" s="68"/>
      <c r="AD367" s="68"/>
      <c r="AE367" s="68"/>
    </row>
    <row r="368" spans="1:31" ht="16.2" x14ac:dyDescent="0.3">
      <c r="A368" s="73"/>
      <c r="B368" s="74"/>
      <c r="D368" s="68"/>
      <c r="E368" s="68"/>
      <c r="F368" s="68"/>
      <c r="G368" s="68"/>
      <c r="H368" s="68"/>
      <c r="I368" s="68"/>
      <c r="J368" s="68"/>
      <c r="K368" s="68"/>
      <c r="L368" s="68"/>
      <c r="M368" s="68"/>
      <c r="N368" s="68"/>
      <c r="O368" s="68"/>
      <c r="P368" s="68"/>
      <c r="Q368" s="68"/>
      <c r="R368" s="68"/>
      <c r="AA368" s="68"/>
      <c r="AB368" s="68"/>
      <c r="AC368" s="68"/>
      <c r="AD368" s="68"/>
      <c r="AE368" s="68"/>
    </row>
    <row r="369" spans="1:31" ht="16.2" x14ac:dyDescent="0.3">
      <c r="A369" s="73"/>
      <c r="B369" s="74"/>
      <c r="D369" s="68"/>
      <c r="E369" s="68"/>
      <c r="F369" s="68"/>
      <c r="G369" s="68"/>
      <c r="H369" s="68"/>
      <c r="I369" s="68"/>
      <c r="J369" s="68"/>
      <c r="K369" s="68"/>
      <c r="L369" s="68"/>
      <c r="M369" s="68"/>
      <c r="N369" s="68"/>
      <c r="O369" s="68"/>
      <c r="P369" s="68"/>
      <c r="Q369" s="68"/>
      <c r="R369" s="68"/>
      <c r="AA369" s="68"/>
      <c r="AB369" s="68"/>
      <c r="AC369" s="68"/>
      <c r="AD369" s="68"/>
      <c r="AE369" s="68"/>
    </row>
    <row r="370" spans="1:31" ht="16.2" x14ac:dyDescent="0.3">
      <c r="A370" s="73"/>
      <c r="B370" s="74"/>
      <c r="D370" s="68"/>
      <c r="E370" s="68"/>
      <c r="F370" s="68"/>
      <c r="G370" s="68"/>
      <c r="H370" s="68"/>
      <c r="I370" s="68"/>
      <c r="J370" s="68"/>
      <c r="K370" s="68"/>
      <c r="L370" s="68"/>
      <c r="M370" s="68"/>
      <c r="N370" s="68"/>
      <c r="O370" s="68"/>
      <c r="P370" s="68"/>
      <c r="Q370" s="68"/>
      <c r="R370" s="68"/>
      <c r="AA370" s="68"/>
      <c r="AB370" s="68"/>
      <c r="AC370" s="68"/>
      <c r="AD370" s="68"/>
      <c r="AE370" s="68"/>
    </row>
    <row r="371" spans="1:31" ht="16.2" x14ac:dyDescent="0.3">
      <c r="A371" s="73"/>
      <c r="B371" s="74"/>
      <c r="D371" s="68"/>
      <c r="E371" s="68"/>
      <c r="F371" s="68"/>
      <c r="G371" s="68"/>
      <c r="H371" s="68"/>
      <c r="I371" s="68"/>
      <c r="J371" s="68"/>
      <c r="K371" s="68"/>
      <c r="L371" s="68"/>
      <c r="M371" s="68"/>
      <c r="N371" s="68"/>
      <c r="O371" s="68"/>
      <c r="P371" s="68"/>
      <c r="Q371" s="68"/>
      <c r="R371" s="68"/>
      <c r="AA371" s="68"/>
      <c r="AB371" s="68"/>
      <c r="AC371" s="68"/>
      <c r="AD371" s="68"/>
      <c r="AE371" s="68"/>
    </row>
    <row r="372" spans="1:31" ht="16.2" x14ac:dyDescent="0.3">
      <c r="A372" s="73"/>
      <c r="B372" s="74"/>
      <c r="D372" s="68"/>
      <c r="E372" s="68"/>
      <c r="F372" s="68"/>
      <c r="G372" s="68"/>
      <c r="H372" s="68"/>
      <c r="I372" s="68"/>
      <c r="J372" s="68"/>
      <c r="K372" s="68"/>
      <c r="L372" s="68"/>
      <c r="M372" s="68"/>
      <c r="N372" s="68"/>
      <c r="O372" s="68"/>
      <c r="P372" s="68"/>
      <c r="Q372" s="68"/>
      <c r="R372" s="68"/>
      <c r="AA372" s="68"/>
      <c r="AB372" s="68"/>
      <c r="AC372" s="68"/>
      <c r="AD372" s="68"/>
      <c r="AE372" s="68"/>
    </row>
    <row r="373" spans="1:31" ht="16.2" x14ac:dyDescent="0.3">
      <c r="A373" s="73"/>
      <c r="B373" s="74"/>
      <c r="D373" s="68"/>
      <c r="E373" s="68"/>
      <c r="F373" s="68"/>
      <c r="G373" s="68"/>
      <c r="H373" s="68"/>
      <c r="I373" s="68"/>
      <c r="J373" s="68"/>
      <c r="K373" s="68"/>
      <c r="L373" s="68"/>
      <c r="M373" s="68"/>
      <c r="N373" s="68"/>
      <c r="O373" s="68"/>
      <c r="P373" s="68"/>
      <c r="Q373" s="68"/>
      <c r="R373" s="68"/>
      <c r="AA373" s="68"/>
      <c r="AB373" s="68"/>
      <c r="AC373" s="68"/>
      <c r="AD373" s="68"/>
      <c r="AE373" s="68"/>
    </row>
    <row r="374" spans="1:31" ht="16.2" x14ac:dyDescent="0.3">
      <c r="A374" s="73"/>
      <c r="B374" s="74"/>
      <c r="D374" s="68"/>
      <c r="E374" s="68"/>
      <c r="F374" s="68"/>
      <c r="G374" s="68"/>
      <c r="H374" s="68"/>
      <c r="I374" s="68"/>
      <c r="J374" s="68"/>
      <c r="K374" s="68"/>
      <c r="L374" s="68"/>
      <c r="M374" s="68"/>
      <c r="N374" s="68"/>
      <c r="O374" s="68"/>
      <c r="P374" s="68"/>
      <c r="Q374" s="68"/>
      <c r="R374" s="68"/>
      <c r="AA374" s="68"/>
      <c r="AB374" s="68"/>
      <c r="AC374" s="68"/>
      <c r="AD374" s="68"/>
      <c r="AE374" s="68"/>
    </row>
    <row r="375" spans="1:31" ht="16.2" x14ac:dyDescent="0.3">
      <c r="A375" s="73"/>
      <c r="B375" s="74"/>
      <c r="D375" s="68"/>
      <c r="E375" s="68"/>
      <c r="F375" s="68"/>
      <c r="G375" s="68"/>
      <c r="H375" s="68"/>
      <c r="I375" s="68"/>
      <c r="J375" s="68"/>
      <c r="K375" s="68"/>
      <c r="L375" s="68"/>
      <c r="M375" s="68"/>
      <c r="N375" s="68"/>
      <c r="O375" s="68"/>
      <c r="P375" s="68"/>
      <c r="Q375" s="68"/>
      <c r="R375" s="68"/>
      <c r="AA375" s="68"/>
      <c r="AB375" s="68"/>
      <c r="AC375" s="68"/>
      <c r="AD375" s="68"/>
      <c r="AE375" s="68"/>
    </row>
    <row r="376" spans="1:31" ht="16.2" x14ac:dyDescent="0.3">
      <c r="A376" s="73"/>
      <c r="B376" s="74"/>
      <c r="D376" s="68"/>
      <c r="E376" s="68"/>
      <c r="F376" s="68"/>
      <c r="G376" s="68"/>
      <c r="H376" s="68"/>
      <c r="I376" s="68"/>
      <c r="J376" s="68"/>
      <c r="K376" s="68"/>
      <c r="L376" s="68"/>
      <c r="M376" s="68"/>
      <c r="N376" s="68"/>
      <c r="O376" s="68"/>
      <c r="P376" s="68"/>
      <c r="Q376" s="68"/>
      <c r="R376" s="68"/>
      <c r="AA376" s="68"/>
      <c r="AB376" s="68"/>
      <c r="AC376" s="68"/>
      <c r="AD376" s="68"/>
      <c r="AE376" s="68"/>
    </row>
    <row r="377" spans="1:31" ht="16.2" x14ac:dyDescent="0.3">
      <c r="A377" s="73"/>
      <c r="B377" s="74"/>
      <c r="D377" s="68"/>
      <c r="E377" s="68"/>
      <c r="F377" s="68"/>
      <c r="G377" s="68"/>
      <c r="H377" s="68"/>
      <c r="I377" s="68"/>
      <c r="J377" s="68"/>
      <c r="K377" s="68"/>
      <c r="L377" s="68"/>
      <c r="M377" s="68"/>
      <c r="N377" s="68"/>
      <c r="O377" s="68"/>
      <c r="P377" s="68"/>
      <c r="Q377" s="68"/>
      <c r="R377" s="68"/>
      <c r="AA377" s="68"/>
      <c r="AB377" s="68"/>
      <c r="AC377" s="68"/>
      <c r="AD377" s="68"/>
      <c r="AE377" s="68"/>
    </row>
    <row r="378" spans="1:31" ht="16.2" x14ac:dyDescent="0.3">
      <c r="A378" s="73"/>
      <c r="B378" s="74"/>
      <c r="D378" s="68"/>
      <c r="E378" s="68"/>
      <c r="F378" s="68"/>
      <c r="G378" s="68"/>
      <c r="H378" s="68"/>
      <c r="I378" s="68"/>
      <c r="J378" s="68"/>
      <c r="K378" s="68"/>
      <c r="L378" s="68"/>
      <c r="M378" s="68"/>
      <c r="N378" s="68"/>
      <c r="O378" s="68"/>
      <c r="P378" s="68"/>
      <c r="Q378" s="68"/>
      <c r="R378" s="68"/>
      <c r="AA378" s="68"/>
      <c r="AB378" s="68"/>
      <c r="AC378" s="68"/>
      <c r="AD378" s="68"/>
      <c r="AE378" s="68"/>
    </row>
    <row r="379" spans="1:31" ht="16.2" x14ac:dyDescent="0.3">
      <c r="A379" s="73"/>
      <c r="B379" s="74"/>
      <c r="D379" s="68"/>
      <c r="E379" s="68"/>
      <c r="F379" s="68"/>
      <c r="G379" s="68"/>
      <c r="H379" s="68"/>
      <c r="I379" s="68"/>
      <c r="J379" s="68"/>
      <c r="K379" s="68"/>
      <c r="L379" s="68"/>
      <c r="M379" s="68"/>
      <c r="N379" s="68"/>
      <c r="O379" s="68"/>
      <c r="P379" s="68"/>
      <c r="Q379" s="68"/>
      <c r="R379" s="68"/>
      <c r="AA379" s="68"/>
      <c r="AB379" s="68"/>
      <c r="AC379" s="68"/>
      <c r="AD379" s="68"/>
      <c r="AE379" s="68"/>
    </row>
    <row r="380" spans="1:31" ht="16.2" x14ac:dyDescent="0.3">
      <c r="A380" s="73"/>
      <c r="B380" s="74"/>
      <c r="D380" s="68"/>
      <c r="E380" s="68"/>
      <c r="F380" s="68"/>
      <c r="G380" s="68"/>
      <c r="H380" s="68"/>
      <c r="I380" s="68"/>
      <c r="J380" s="68"/>
      <c r="K380" s="68"/>
      <c r="L380" s="68"/>
      <c r="M380" s="68"/>
      <c r="N380" s="68"/>
      <c r="O380" s="68"/>
      <c r="P380" s="68"/>
      <c r="Q380" s="68"/>
      <c r="R380" s="68"/>
      <c r="AA380" s="68"/>
      <c r="AB380" s="68"/>
      <c r="AC380" s="68"/>
      <c r="AD380" s="68"/>
      <c r="AE380" s="68"/>
    </row>
    <row r="381" spans="1:31" ht="16.2" x14ac:dyDescent="0.3">
      <c r="A381" s="73"/>
      <c r="B381" s="74"/>
      <c r="D381" s="68"/>
      <c r="E381" s="68"/>
      <c r="F381" s="68"/>
      <c r="G381" s="68"/>
      <c r="H381" s="68"/>
      <c r="I381" s="68"/>
      <c r="J381" s="68"/>
      <c r="K381" s="68"/>
      <c r="L381" s="68"/>
      <c r="M381" s="68"/>
      <c r="N381" s="68"/>
      <c r="O381" s="68"/>
      <c r="P381" s="68"/>
      <c r="Q381" s="68"/>
      <c r="R381" s="68"/>
      <c r="AA381" s="68"/>
      <c r="AB381" s="68"/>
      <c r="AC381" s="68"/>
      <c r="AD381" s="68"/>
      <c r="AE381" s="68"/>
    </row>
    <row r="382" spans="1:31" ht="16.2" x14ac:dyDescent="0.3">
      <c r="A382" s="73"/>
      <c r="B382" s="74"/>
      <c r="D382" s="68"/>
      <c r="E382" s="68"/>
      <c r="F382" s="68"/>
      <c r="G382" s="68"/>
      <c r="H382" s="68"/>
      <c r="I382" s="68"/>
      <c r="J382" s="68"/>
      <c r="K382" s="68"/>
      <c r="L382" s="68"/>
      <c r="M382" s="68"/>
      <c r="N382" s="68"/>
      <c r="O382" s="68"/>
      <c r="P382" s="68"/>
      <c r="Q382" s="68"/>
      <c r="R382" s="68"/>
      <c r="AA382" s="68"/>
      <c r="AB382" s="68"/>
      <c r="AC382" s="68"/>
      <c r="AD382" s="68"/>
      <c r="AE382" s="68"/>
    </row>
  </sheetData>
  <mergeCells count="35">
    <mergeCell ref="A1:B2"/>
    <mergeCell ref="A5:C7"/>
    <mergeCell ref="D5:Z5"/>
    <mergeCell ref="A8:C10"/>
    <mergeCell ref="V9:V10"/>
    <mergeCell ref="W9:W10"/>
    <mergeCell ref="X9:X10"/>
    <mergeCell ref="D7:H7"/>
    <mergeCell ref="I7:M7"/>
    <mergeCell ref="N7:R7"/>
    <mergeCell ref="S7:S8"/>
    <mergeCell ref="Z7:Z8"/>
    <mergeCell ref="D8:H8"/>
    <mergeCell ref="AA5:AE5"/>
    <mergeCell ref="D6:Z6"/>
    <mergeCell ref="D9:H9"/>
    <mergeCell ref="I9:M9"/>
    <mergeCell ref="N9:R9"/>
    <mergeCell ref="T7:T8"/>
    <mergeCell ref="U7:U8"/>
    <mergeCell ref="Z9:Z10"/>
    <mergeCell ref="I8:M8"/>
    <mergeCell ref="N8:R8"/>
    <mergeCell ref="AA6:AE6"/>
    <mergeCell ref="AA7:AE7"/>
    <mergeCell ref="AA8:AE8"/>
    <mergeCell ref="Y9:Y10"/>
    <mergeCell ref="T9:T10"/>
    <mergeCell ref="U9:U10"/>
    <mergeCell ref="AA9:AE9"/>
    <mergeCell ref="Y7:Y8"/>
    <mergeCell ref="V7:V8"/>
    <mergeCell ref="S9:S10"/>
    <mergeCell ref="W7:W8"/>
    <mergeCell ref="X7:X8"/>
  </mergeCells>
  <conditionalFormatting sqref="D171:AD171">
    <cfRule type="cellIs" dxfId="1" priority="1" operator="lessThan">
      <formula>-0.5</formula>
    </cfRule>
    <cfRule type="cellIs" dxfId="0" priority="2" operator="greaterThan">
      <formula>0.5</formula>
    </cfRule>
  </conditionalFormatting>
  <printOptions horizontalCentered="1"/>
  <pageMargins left="0.19685039370078741" right="0.19685039370078741" top="0.19685039370078741" bottom="0.19685039370078741" header="0.19685039370078741" footer="0.19685039370078741"/>
  <pageSetup paperSize="9" scale="51" orientation="landscape" r:id="rId1"/>
  <rowBreaks count="1" manualBreakCount="1">
    <brk id="178" max="2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2.2</vt:lpstr>
      <vt:lpstr>'2.2'!Print_Area</vt:lpstr>
    </vt:vector>
  </TitlesOfParts>
  <Company>Bank Negara Malaysia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Azrin Sharmin Binti Nor Ishak</dc:creator>
  <cp:lastModifiedBy>Azrin Sharmin binti Nor Ishak</cp:lastModifiedBy>
  <dcterms:created xsi:type="dcterms:W3CDTF">2022-08-24T04:01:53Z</dcterms:created>
  <dcterms:modified xsi:type="dcterms:W3CDTF">2023-09-27T06:50:33Z</dcterms:modified>
</cp:coreProperties>
</file>