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3a1a88b0532120/Documentos/Emiliano/FCFM/"/>
    </mc:Choice>
  </mc:AlternateContent>
  <xr:revisionPtr revIDLastSave="0" documentId="8_{ED732A54-5A0F-4EC6-9242-F6751913DF3E}" xr6:coauthVersionLast="47" xr6:coauthVersionMax="47" xr10:uidLastSave="{00000000-0000-0000-0000-000000000000}"/>
  <bookViews>
    <workbookView xWindow="-108" yWindow="-108" windowWidth="23256" windowHeight="12456" firstSheet="2" activeTab="4" xr2:uid="{01E6298D-2E53-402D-9989-3594484FA2BA}"/>
  </bookViews>
  <sheets>
    <sheet name="ejercicio_5_data" sheetId="6" r:id="rId1"/>
    <sheet name="ejercicio_4_data" sheetId="5" r:id="rId2"/>
    <sheet name="ejercicio_3_data" sheetId="4" r:id="rId3"/>
    <sheet name="ejercicio_2_data" sheetId="3" r:id="rId4"/>
    <sheet name="ejercicio_1_data" sheetId="2" r:id="rId5"/>
  </sheets>
  <definedNames>
    <definedName name="DatosExternos_1" localSheetId="4" hidden="1">ejercicio_1_data!$A$1:$D$5</definedName>
    <definedName name="DatosExternos_2" localSheetId="3" hidden="1">ejercicio_2_data!$A$1:$D$3</definedName>
    <definedName name="DatosExternos_3" localSheetId="2" hidden="1">ejercicio_3_data!$A$1:$C$3</definedName>
    <definedName name="DatosExternos_4" localSheetId="1" hidden="1">ejercicio_4_data!$A$1:$C$3</definedName>
    <definedName name="DatosExternos_5" localSheetId="0" hidden="1">ejercicio_5_data!$A$1:$B$11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FA5290-8A75-40CC-A78C-7BFE0BD500C9}" keepAlive="1" name="Consulta - ejercicio_1_data" description="Conexión a la consulta 'ejercicio_1_data' en el libro." type="5" refreshedVersion="8" background="1" saveData="1">
    <dbPr connection="Provider=Microsoft.Mashup.OleDb.1;Data Source=$Workbook$;Location=ejercicio_1_data;Extended Properties=&quot;&quot;" command="SELECT * FROM [ejercicio_1_data]"/>
  </connection>
  <connection id="2" xr16:uid="{CBC37E2F-19BC-4593-A6CE-573355F905D3}" keepAlive="1" name="Consulta - ejercicio_2_data" description="Conexión a la consulta 'ejercicio_2_data' en el libro." type="5" refreshedVersion="8" background="1" saveData="1">
    <dbPr connection="Provider=Microsoft.Mashup.OleDb.1;Data Source=$Workbook$;Location=ejercicio_2_data;Extended Properties=&quot;&quot;" command="SELECT * FROM [ejercicio_2_data]"/>
  </connection>
  <connection id="3" xr16:uid="{A11224BD-51E8-4BE5-A5A1-2F4F1EC42729}" keepAlive="1" name="Consulta - ejercicio_3_data" description="Conexión a la consulta 'ejercicio_3_data' en el libro." type="5" refreshedVersion="8" background="1" saveData="1">
    <dbPr connection="Provider=Microsoft.Mashup.OleDb.1;Data Source=$Workbook$;Location=ejercicio_3_data;Extended Properties=&quot;&quot;" command="SELECT * FROM [ejercicio_3_data]"/>
  </connection>
  <connection id="4" xr16:uid="{A1DAC218-69AC-468B-8A99-165FB02C9D35}" keepAlive="1" name="Consulta - ejercicio_4_data" description="Conexión a la consulta 'ejercicio_4_data' en el libro." type="5" refreshedVersion="8" background="1" saveData="1">
    <dbPr connection="Provider=Microsoft.Mashup.OleDb.1;Data Source=$Workbook$;Location=ejercicio_4_data;Extended Properties=&quot;&quot;" command="SELECT * FROM [ejercicio_4_data]"/>
  </connection>
  <connection id="5" xr16:uid="{B1ED8CF6-7BB7-4846-8421-F7DCA454A0F5}" keepAlive="1" name="Consulta - ejercicio_5_data" description="Conexión a la consulta 'ejercicio_5_data' en el libro." type="5" refreshedVersion="8" background="1" saveData="1">
    <dbPr connection="Provider=Microsoft.Mashup.OleDb.1;Data Source=$Workbook$;Location=ejercicio_5_data;Extended Properties=&quot;&quot;" command="SELECT * FROM [ejercicio_5_data]"/>
  </connection>
</connections>
</file>

<file path=xl/sharedStrings.xml><?xml version="1.0" encoding="utf-8"?>
<sst xmlns="http://schemas.openxmlformats.org/spreadsheetml/2006/main" count="24" uniqueCount="22">
  <si>
    <t>Procesos</t>
  </si>
  <si>
    <t>Tiempo</t>
  </si>
  <si>
    <t>Speedup</t>
  </si>
  <si>
    <t>Speedup_Ideal</t>
  </si>
  <si>
    <t>Metodo</t>
  </si>
  <si>
    <t>Objetos</t>
  </si>
  <si>
    <t>Capacidad_Usada</t>
  </si>
  <si>
    <t>Valor_Total</t>
  </si>
  <si>
    <t>Valor/Peso</t>
  </si>
  <si>
    <t>[3]</t>
  </si>
  <si>
    <t>Menor Peso</t>
  </si>
  <si>
    <t>[1, 2]</t>
  </si>
  <si>
    <t>Mejoras</t>
  </si>
  <si>
    <t>Costo_Final</t>
  </si>
  <si>
    <t>Aleatorio</t>
  </si>
  <si>
    <t>Vecino Mas Cercano</t>
  </si>
  <si>
    <t>Enfriamiento</t>
  </si>
  <si>
    <t>Tiempo_Seg</t>
  </si>
  <si>
    <t>Exponencial</t>
  </si>
  <si>
    <t>Lineal</t>
  </si>
  <si>
    <t>Instancia</t>
  </si>
  <si>
    <t>Razon_MST_Optimo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</si>
</sst>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ejercicio_5_data!$B$1</c:f>
              <c:strCache>
                <c:ptCount val="1"/>
                <c:pt idx="0">
                  <c:v>Razon_MST_Optimo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ejercicio_5_data!$A$2:$A$11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ejercicio_5_data!$B$2:$B$11</c:f>
              <c:numCache>
                <c:formatCode>General</c:formatCode>
                <c:ptCount val="10"/>
                <c:pt idx="0">
                  <c:v>1.0207253661586291</c:v>
                </c:pt>
                <c:pt idx="1">
                  <c:v>1</c:v>
                </c:pt>
                <c:pt idx="2">
                  <c:v>1.0362193235826498</c:v>
                </c:pt>
                <c:pt idx="3">
                  <c:v>1.0451209461998388</c:v>
                </c:pt>
                <c:pt idx="4">
                  <c:v>1.1312906898861248</c:v>
                </c:pt>
                <c:pt idx="5">
                  <c:v>1.0107206539740268</c:v>
                </c:pt>
                <c:pt idx="6">
                  <c:v>1.056271214068917</c:v>
                </c:pt>
                <c:pt idx="7">
                  <c:v>1.2129615068568051</c:v>
                </c:pt>
                <c:pt idx="8">
                  <c:v>1.0052358743764525</c:v>
                </c:pt>
                <c:pt idx="9">
                  <c:v>1.0204688330717555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61-4379-87B3-10B46C560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9093919"/>
        <c:axId val="1582451823"/>
      </c:barChart>
      <c:catAx>
        <c:axId val="1789093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82451823"/>
        <c:crosses val="autoZero"/>
        <c:auto val="1"/>
        <c:lblAlgn val="ctr"/>
        <c:lblOffset val="100"/>
        <c:noMultiLvlLbl val="0"/>
      </c:catAx>
      <c:valAx>
        <c:axId val="158245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909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ejercicio_4_data!$A$2</c:f>
              <c:strCache>
                <c:ptCount val="1"/>
                <c:pt idx="0">
                  <c:v>Exponencial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ejercicio_4_data!$B$1:$C$1</c:f>
              <c:strCache>
                <c:ptCount val="2"/>
                <c:pt idx="0">
                  <c:v>Costo_Final</c:v>
                </c:pt>
                <c:pt idx="1">
                  <c:v>Tiempo_Seg</c:v>
                </c:pt>
              </c:strCache>
            </c:strRef>
          </c:cat>
          <c:val>
            <c:numRef>
              <c:f>ejercicio_4_data!$B$2:$C$2</c:f>
              <c:numCache>
                <c:formatCode>General</c:formatCode>
                <c:ptCount val="2"/>
                <c:pt idx="0">
                  <c:v>2.8452264683594661</c:v>
                </c:pt>
                <c:pt idx="1">
                  <c:v>5.2335262298583984E-3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71-4CA4-B29D-B15814A8F780}"/>
            </c:ext>
          </c:extLst>
        </c:ser>
        <c:ser>
          <c:idx val="1"/>
          <c:order val="1"/>
          <c:tx>
            <c:strRef>
              <c:f>ejercicio_4_data!$A$3</c:f>
              <c:strCache>
                <c:ptCount val="1"/>
                <c:pt idx="0">
                  <c:v>Lineal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ejercicio_4_data!$B$1:$C$1</c:f>
              <c:strCache>
                <c:ptCount val="2"/>
                <c:pt idx="0">
                  <c:v>Costo_Final</c:v>
                </c:pt>
                <c:pt idx="1">
                  <c:v>Tiempo_Seg</c:v>
                </c:pt>
              </c:strCache>
            </c:strRef>
          </c:cat>
          <c:val>
            <c:numRef>
              <c:f>ejercicio_4_data!$B$3:$C$3</c:f>
              <c:numCache>
                <c:formatCode>General</c:formatCode>
                <c:ptCount val="2"/>
                <c:pt idx="0">
                  <c:v>3.504756624479703</c:v>
                </c:pt>
                <c:pt idx="1">
                  <c:v>2.0003318786621094E-3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71-4CA4-B29D-B15814A8F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2113119"/>
        <c:axId val="1582617903"/>
      </c:barChart>
      <c:catAx>
        <c:axId val="178211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82617903"/>
        <c:crosses val="autoZero"/>
        <c:auto val="1"/>
        <c:lblAlgn val="ctr"/>
        <c:lblOffset val="100"/>
        <c:noMultiLvlLbl val="0"/>
      </c:catAx>
      <c:valAx>
        <c:axId val="158261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2113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ejercicio_3_data!$B$1</c:f>
              <c:strCache>
                <c:ptCount val="1"/>
                <c:pt idx="0">
                  <c:v>Mejoras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ejercicio_3_data!$A$2:$A$3</c:f>
              <c:strCache>
                <c:ptCount val="2"/>
                <c:pt idx="0">
                  <c:v>Aleatorio</c:v>
                </c:pt>
                <c:pt idx="1">
                  <c:v>Vecino Mas Cercano</c:v>
                </c:pt>
              </c:strCache>
            </c:strRef>
          </c:cat>
          <c:val>
            <c:numRef>
              <c:f>ejercicio_3_data!$B$2:$B$3</c:f>
              <c:numCache>
                <c:formatCode>General</c:formatCode>
                <c:ptCount val="2"/>
                <c:pt idx="0">
                  <c:v>16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1D-472F-BFC5-03E83B16A6ED}"/>
            </c:ext>
          </c:extLst>
        </c:ser>
        <c:ser>
          <c:idx val="1"/>
          <c:order val="1"/>
          <c:tx>
            <c:strRef>
              <c:f>ejercicio_3_data!$C$1</c:f>
              <c:strCache>
                <c:ptCount val="1"/>
                <c:pt idx="0">
                  <c:v>Costo_Final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ejercicio_3_data!$A$2:$A$3</c:f>
              <c:strCache>
                <c:ptCount val="2"/>
                <c:pt idx="0">
                  <c:v>Aleatorio</c:v>
                </c:pt>
                <c:pt idx="1">
                  <c:v>Vecino Mas Cercano</c:v>
                </c:pt>
              </c:strCache>
            </c:strRef>
          </c:cat>
          <c:val>
            <c:numRef>
              <c:f>ejercicio_3_data!$C$2:$C$3</c:f>
              <c:numCache>
                <c:formatCode>General</c:formatCode>
                <c:ptCount val="2"/>
                <c:pt idx="0">
                  <c:v>2.6413887564142318</c:v>
                </c:pt>
                <c:pt idx="1">
                  <c:v>2.6413887564142318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1D-472F-BFC5-03E83B16A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89131967"/>
        <c:axId val="1582605423"/>
      </c:barChart>
      <c:catAx>
        <c:axId val="17891319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82605423"/>
        <c:crosses val="autoZero"/>
        <c:auto val="1"/>
        <c:lblAlgn val="ctr"/>
        <c:lblOffset val="100"/>
        <c:noMultiLvlLbl val="0"/>
      </c:catAx>
      <c:valAx>
        <c:axId val="158260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8913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ejercicio_2_data!$C$1</c:f>
              <c:strCache>
                <c:ptCount val="1"/>
                <c:pt idx="0">
                  <c:v>Capacidad_Usada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ejercicio_2_data!$A$2:$B$3</c:f>
              <c:multiLvlStrCache>
                <c:ptCount val="2"/>
                <c:lvl>
                  <c:pt idx="0">
                    <c:v>[3]</c:v>
                  </c:pt>
                  <c:pt idx="1">
                    <c:v>[1, 2]</c:v>
                  </c:pt>
                </c:lvl>
                <c:lvl>
                  <c:pt idx="0">
                    <c:v>Valor/Peso</c:v>
                  </c:pt>
                  <c:pt idx="1">
                    <c:v>Menor Peso</c:v>
                  </c:pt>
                </c:lvl>
              </c:multiLvlStrCache>
            </c:multiLvlStrRef>
          </c:cat>
          <c:val>
            <c:numRef>
              <c:f>ejercicio_2_data!$C$2:$C$3</c:f>
              <c:numCache>
                <c:formatCode>General</c:formatCode>
                <c:ptCount val="2"/>
                <c:pt idx="0">
                  <c:v>5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0-4BF8-8BCF-31429FA1DEFA}"/>
            </c:ext>
          </c:extLst>
        </c:ser>
        <c:ser>
          <c:idx val="1"/>
          <c:order val="1"/>
          <c:tx>
            <c:strRef>
              <c:f>ejercicio_2_data!$D$1</c:f>
              <c:strCache>
                <c:ptCount val="1"/>
                <c:pt idx="0">
                  <c:v>Valor_Total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ejercicio_2_data!$A$2:$B$3</c:f>
              <c:multiLvlStrCache>
                <c:ptCount val="2"/>
                <c:lvl>
                  <c:pt idx="0">
                    <c:v>[3]</c:v>
                  </c:pt>
                  <c:pt idx="1">
                    <c:v>[1, 2]</c:v>
                  </c:pt>
                </c:lvl>
                <c:lvl>
                  <c:pt idx="0">
                    <c:v>Valor/Peso</c:v>
                  </c:pt>
                  <c:pt idx="1">
                    <c:v>Menor Peso</c:v>
                  </c:pt>
                </c:lvl>
              </c:multiLvlStrCache>
            </c:multiLvlStrRef>
          </c:cat>
          <c:val>
            <c:numRef>
              <c:f>ejercicio_2_data!$D$2:$D$3</c:f>
              <c:numCache>
                <c:formatCode>General</c:formatCode>
                <c:ptCount val="2"/>
                <c:pt idx="0">
                  <c:v>20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00-4BF8-8BCF-31429FA1DE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892719"/>
        <c:axId val="1582566543"/>
      </c:barChart>
      <c:catAx>
        <c:axId val="208989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82566543"/>
        <c:crosses val="autoZero"/>
        <c:auto val="1"/>
        <c:lblAlgn val="ctr"/>
        <c:lblOffset val="100"/>
        <c:noMultiLvlLbl val="0"/>
      </c:catAx>
      <c:valAx>
        <c:axId val="1582566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89892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ejercicio_1_data!$A$1:$D$1</c:f>
              <c:strCache>
                <c:ptCount val="4"/>
                <c:pt idx="0">
                  <c:v>Procesos</c:v>
                </c:pt>
                <c:pt idx="1">
                  <c:v>Tiempo</c:v>
                </c:pt>
                <c:pt idx="2">
                  <c:v>Speedup</c:v>
                </c:pt>
                <c:pt idx="3">
                  <c:v>Speedup_Ideal</c:v>
                </c:pt>
              </c:strCache>
            </c:strRef>
          </c:cat>
          <c:val>
            <c:numRef>
              <c:f>ejercicio_1_data!$A$2:$D$2</c:f>
              <c:numCache>
                <c:formatCode>General</c:formatCode>
                <c:ptCount val="4"/>
                <c:pt idx="0">
                  <c:v>1</c:v>
                </c:pt>
                <c:pt idx="1">
                  <c:v>1.2549219131469727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41-4A83-A65E-E538457F75C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ejercicio_1_data!$A$1:$D$1</c:f>
              <c:strCache>
                <c:ptCount val="4"/>
                <c:pt idx="0">
                  <c:v>Procesos</c:v>
                </c:pt>
                <c:pt idx="1">
                  <c:v>Tiempo</c:v>
                </c:pt>
                <c:pt idx="2">
                  <c:v>Speedup</c:v>
                </c:pt>
                <c:pt idx="3">
                  <c:v>Speedup_Ideal</c:v>
                </c:pt>
              </c:strCache>
            </c:strRef>
          </c:cat>
          <c:val>
            <c:numRef>
              <c:f>ejercicio_1_data!$A$3:$D$3</c:f>
              <c:numCache>
                <c:formatCode>General</c:formatCode>
                <c:ptCount val="4"/>
                <c:pt idx="0">
                  <c:v>2</c:v>
                </c:pt>
                <c:pt idx="1">
                  <c:v>0.83378124237060547</c:v>
                </c:pt>
                <c:pt idx="2">
                  <c:v>1.5050973197465809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41-4A83-A65E-E538457F75C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ejercicio_1_data!$A$1:$D$1</c:f>
              <c:strCache>
                <c:ptCount val="4"/>
                <c:pt idx="0">
                  <c:v>Procesos</c:v>
                </c:pt>
                <c:pt idx="1">
                  <c:v>Tiempo</c:v>
                </c:pt>
                <c:pt idx="2">
                  <c:v>Speedup</c:v>
                </c:pt>
                <c:pt idx="3">
                  <c:v>Speedup_Ideal</c:v>
                </c:pt>
              </c:strCache>
            </c:strRef>
          </c:cat>
          <c:val>
            <c:numRef>
              <c:f>ejercicio_1_data!$A$4:$D$4</c:f>
              <c:numCache>
                <c:formatCode>General</c:formatCode>
                <c:ptCount val="4"/>
                <c:pt idx="0">
                  <c:v>4</c:v>
                </c:pt>
                <c:pt idx="1">
                  <c:v>0.46833014488220215</c:v>
                </c:pt>
                <c:pt idx="2">
                  <c:v>2.6795668117042091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41-4A83-A65E-E538457F75C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ejercicio_1_data!$A$1:$D$1</c:f>
              <c:strCache>
                <c:ptCount val="4"/>
                <c:pt idx="0">
                  <c:v>Procesos</c:v>
                </c:pt>
                <c:pt idx="1">
                  <c:v>Tiempo</c:v>
                </c:pt>
                <c:pt idx="2">
                  <c:v>Speedup</c:v>
                </c:pt>
                <c:pt idx="3">
                  <c:v>Speedup_Ideal</c:v>
                </c:pt>
              </c:strCache>
            </c:strRef>
          </c:cat>
          <c:val>
            <c:numRef>
              <c:f>ejercicio_1_data!$A$5:$D$5</c:f>
              <c:numCache>
                <c:formatCode>General</c:formatCode>
                <c:ptCount val="4"/>
                <c:pt idx="0">
                  <c:v>8</c:v>
                </c:pt>
                <c:pt idx="1">
                  <c:v>0.42577219009399414</c:v>
                </c:pt>
                <c:pt idx="2">
                  <c:v>2.9474022548770367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41-4A83-A65E-E538457F7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9938191"/>
        <c:axId val="1582543503"/>
      </c:barChart>
      <c:catAx>
        <c:axId val="2089938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582543503"/>
        <c:crosses val="autoZero"/>
        <c:auto val="1"/>
        <c:lblAlgn val="ctr"/>
        <c:lblOffset val="100"/>
        <c:noMultiLvlLbl val="0"/>
      </c:catAx>
      <c:valAx>
        <c:axId val="158254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8993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777240</xdr:colOff>
      <xdr:row>0</xdr:row>
      <xdr:rowOff>0</xdr:rowOff>
    </xdr:from>
    <xdr:to>
      <xdr:col>8</xdr:col>
      <xdr:colOff>594360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399BF4-797D-968B-2CE6-B2FB1A1FB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163830</xdr:rowOff>
    </xdr:from>
    <xdr:to>
      <xdr:col>5</xdr:col>
      <xdr:colOff>243840</xdr:colOff>
      <xdr:row>18</xdr:row>
      <xdr:rowOff>163830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2FF4F5A-D31C-2ED9-C2BC-698EBAD43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171450</xdr:rowOff>
    </xdr:from>
    <xdr:to>
      <xdr:col>5</xdr:col>
      <xdr:colOff>228600</xdr:colOff>
      <xdr:row>18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06AEE22-A52E-4A04-819A-9C5E7F31E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179070</xdr:rowOff>
    </xdr:from>
    <xdr:to>
      <xdr:col>5</xdr:col>
      <xdr:colOff>274320</xdr:colOff>
      <xdr:row>18</xdr:row>
      <xdr:rowOff>179070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8DC0E0E-1159-BB41-080F-A1BF9D5169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3810</xdr:rowOff>
    </xdr:from>
    <xdr:to>
      <xdr:col>5</xdr:col>
      <xdr:colOff>320040</xdr:colOff>
      <xdr:row>21</xdr:row>
      <xdr:rowOff>3810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B3C5553-D6E4-AC77-CE3A-95E927DE5F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5" xr16:uid="{24E9F770-CBDD-4C01-9835-A7369801526D}" autoFormatId="16" applyNumberFormats="0" applyBorderFormats="0" applyFontFormats="0" applyPatternFormats="0" applyAlignmentFormats="0" applyWidthHeightFormats="0">
  <queryTableRefresh nextId="3">
    <queryTableFields count="2">
      <queryTableField id="1" name="Instancia" tableColumnId="1"/>
      <queryTableField id="2" name="Razon_MST_Optim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4" xr16:uid="{B46DF056-ED08-4171-AB4D-A980D226EE93}" autoFormatId="16" applyNumberFormats="0" applyBorderFormats="0" applyFontFormats="0" applyPatternFormats="0" applyAlignmentFormats="0" applyWidthHeightFormats="0">
  <queryTableRefresh nextId="4">
    <queryTableFields count="3">
      <queryTableField id="1" name="Enfriamiento" tableColumnId="1"/>
      <queryTableField id="2" name="Costo_Final" tableColumnId="2"/>
      <queryTableField id="3" name="Tiempo_Seg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3" xr16:uid="{3261300F-4B6D-413C-97B9-203390E0F7F4}" autoFormatId="16" applyNumberFormats="0" applyBorderFormats="0" applyFontFormats="0" applyPatternFormats="0" applyAlignmentFormats="0" applyWidthHeightFormats="0">
  <queryTableRefresh nextId="4">
    <queryTableFields count="3">
      <queryTableField id="1" name="Metodo" tableColumnId="1"/>
      <queryTableField id="2" name="Mejoras" tableColumnId="2"/>
      <queryTableField id="3" name="Costo_Final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36A6D100-2D7D-44EF-9670-09B7CC2546E6}" autoFormatId="16" applyNumberFormats="0" applyBorderFormats="0" applyFontFormats="0" applyPatternFormats="0" applyAlignmentFormats="0" applyWidthHeightFormats="0">
  <queryTableRefresh nextId="5">
    <queryTableFields count="4">
      <queryTableField id="1" name="Metodo" tableColumnId="1"/>
      <queryTableField id="2" name="Objetos" tableColumnId="2"/>
      <queryTableField id="3" name="Capacidad_Usada" tableColumnId="3"/>
      <queryTableField id="4" name="Valor_Total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6C6D94D-F9C1-4642-8BAC-3993BA63298E}" autoFormatId="16" applyNumberFormats="0" applyBorderFormats="0" applyFontFormats="0" applyPatternFormats="0" applyAlignmentFormats="0" applyWidthHeightFormats="0">
  <queryTableRefresh nextId="5">
    <queryTableFields count="4">
      <queryTableField id="1" name="Procesos" tableColumnId="1"/>
      <queryTableField id="2" name="Tiempo" tableColumnId="2"/>
      <queryTableField id="3" name="Speedup" tableColumnId="3"/>
      <queryTableField id="4" name="Speedup_Idea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9EC95C-72ED-42EA-8BE1-A537686B257D}" name="ejercicio_5_data" displayName="ejercicio_5_data" ref="A1:B11" tableType="queryTable" totalsRowShown="0">
  <autoFilter ref="A1:B11" xr:uid="{259EC95C-72ED-42EA-8BE1-A537686B257D}"/>
  <tableColumns count="2">
    <tableColumn id="1" xr3:uid="{21DF489A-7BCD-43CF-8EF3-21F2D8197005}" uniqueName="1" name="Instancia" queryTableFieldId="1"/>
    <tableColumn id="2" xr3:uid="{14B175E8-0106-48E6-96E8-13C09A12149C}" uniqueName="2" name="Razon_MST_Optimo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B9B7C4-9364-48B3-8E2C-A9C7859C9EDA}" name="ejercicio_4_data" displayName="ejercicio_4_data" ref="A1:C3" tableType="queryTable" totalsRowShown="0">
  <autoFilter ref="A1:C3" xr:uid="{77B9B7C4-9364-48B3-8E2C-A9C7859C9EDA}"/>
  <tableColumns count="3">
    <tableColumn id="1" xr3:uid="{504423C9-9A74-487A-B8D1-15A7A62203D1}" uniqueName="1" name="Enfriamiento" queryTableFieldId="1" dataDxfId="0"/>
    <tableColumn id="2" xr3:uid="{8949F4E6-2A0B-40D3-8011-1724854CFA83}" uniqueName="2" name="Costo_Final" queryTableFieldId="2"/>
    <tableColumn id="3" xr3:uid="{0C0FC6C5-AA52-4540-A061-2CEA40772C28}" uniqueName="3" name="Tiempo_Seg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616F1C-52C2-41FB-898F-8281F9F37AEF}" name="ejercicio_3_data" displayName="ejercicio_3_data" ref="A1:C3" tableType="queryTable" totalsRowShown="0">
  <autoFilter ref="A1:C3" xr:uid="{4C616F1C-52C2-41FB-898F-8281F9F37AEF}"/>
  <tableColumns count="3">
    <tableColumn id="1" xr3:uid="{8CF11386-DEDC-4AC3-BAE0-0FAFBEA6F691}" uniqueName="1" name="Metodo" queryTableFieldId="1" dataDxfId="1"/>
    <tableColumn id="2" xr3:uid="{09CC213E-A7E2-4696-A84A-9AB87F5C1BA7}" uniqueName="2" name="Mejoras" queryTableFieldId="2"/>
    <tableColumn id="3" xr3:uid="{91C5908D-D94F-4E2E-98A4-74DAA6A51A76}" uniqueName="3" name="Costo_Final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0AA8C-934F-4F91-A3AD-E6BE3E8B0EA0}" name="ejercicio_2_data" displayName="ejercicio_2_data" ref="A1:D3" tableType="queryTable" totalsRowShown="0">
  <autoFilter ref="A1:D3" xr:uid="{0550AA8C-934F-4F91-A3AD-E6BE3E8B0EA0}"/>
  <tableColumns count="4">
    <tableColumn id="1" xr3:uid="{ECEAE801-2083-4FC1-A99F-2DE709BCF883}" uniqueName="1" name="Metodo" queryTableFieldId="1" dataDxfId="3"/>
    <tableColumn id="2" xr3:uid="{A4BBF233-8659-4353-96B2-D18D8C20C8B7}" uniqueName="2" name="Objetos" queryTableFieldId="2" dataDxfId="2"/>
    <tableColumn id="3" xr3:uid="{9CC72076-AF0C-45C9-B32E-B6452E5C9825}" uniqueName="3" name="Capacidad_Usada" queryTableFieldId="3"/>
    <tableColumn id="4" xr3:uid="{A32D6B04-9B85-4BDE-9E2E-A0C0D2902DB5}" uniqueName="4" name="Valor_Total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A433CE-24D8-49CB-8E3B-22BF6154F4BD}" name="ejercicio_1_data" displayName="ejercicio_1_data" ref="A1:D5" tableType="queryTable" totalsRowShown="0">
  <autoFilter ref="A1:D5" xr:uid="{11A433CE-24D8-49CB-8E3B-22BF6154F4BD}"/>
  <tableColumns count="4">
    <tableColumn id="1" xr3:uid="{55B36BFB-F0C8-47DF-90B8-B67070F64F4B}" uniqueName="1" name="Procesos" queryTableFieldId="1"/>
    <tableColumn id="2" xr3:uid="{23B3BD51-15A8-4F07-AF94-94823D8E1C60}" uniqueName="2" name="Tiempo" queryTableFieldId="2"/>
    <tableColumn id="3" xr3:uid="{0B233AB9-30F6-4674-84CA-9C789E7BB11E}" uniqueName="3" name="Speedup" queryTableFieldId="3"/>
    <tableColumn id="4" xr3:uid="{97781AC2-D1C2-4D25-AFFC-8DA3C7E5BE40}" uniqueName="4" name="Speedup_Ideal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D4F1E-40A0-408F-88DC-CE56E19A7895}">
  <dimension ref="A1:B11"/>
  <sheetViews>
    <sheetView workbookViewId="0">
      <selection activeCell="I19" sqref="I19"/>
    </sheetView>
  </sheetViews>
  <sheetFormatPr baseColWidth="10" defaultRowHeight="14.4" x14ac:dyDescent="0.3"/>
  <cols>
    <col min="1" max="1" width="10.88671875" bestFit="1" customWidth="1"/>
    <col min="2" max="2" width="19.6640625" bestFit="1" customWidth="1"/>
  </cols>
  <sheetData>
    <row r="1" spans="1:2" x14ac:dyDescent="0.3">
      <c r="A1" t="s">
        <v>20</v>
      </c>
      <c r="B1" t="s">
        <v>21</v>
      </c>
    </row>
    <row r="2" spans="1:2" x14ac:dyDescent="0.3">
      <c r="A2">
        <v>1</v>
      </c>
      <c r="B2">
        <v>1.0207253661586291</v>
      </c>
    </row>
    <row r="3" spans="1:2" x14ac:dyDescent="0.3">
      <c r="A3">
        <v>2</v>
      </c>
      <c r="B3">
        <v>1</v>
      </c>
    </row>
    <row r="4" spans="1:2" x14ac:dyDescent="0.3">
      <c r="A4">
        <v>3</v>
      </c>
      <c r="B4">
        <v>1.0362193235826498</v>
      </c>
    </row>
    <row r="5" spans="1:2" x14ac:dyDescent="0.3">
      <c r="A5">
        <v>4</v>
      </c>
      <c r="B5">
        <v>1.0451209461998388</v>
      </c>
    </row>
    <row r="6" spans="1:2" x14ac:dyDescent="0.3">
      <c r="A6">
        <v>5</v>
      </c>
      <c r="B6">
        <v>1.1312906898861248</v>
      </c>
    </row>
    <row r="7" spans="1:2" x14ac:dyDescent="0.3">
      <c r="A7">
        <v>6</v>
      </c>
      <c r="B7">
        <v>1.0107206539740268</v>
      </c>
    </row>
    <row r="8" spans="1:2" x14ac:dyDescent="0.3">
      <c r="A8">
        <v>7</v>
      </c>
      <c r="B8">
        <v>1.056271214068917</v>
      </c>
    </row>
    <row r="9" spans="1:2" x14ac:dyDescent="0.3">
      <c r="A9">
        <v>8</v>
      </c>
      <c r="B9">
        <v>1.2129615068568051</v>
      </c>
    </row>
    <row r="10" spans="1:2" x14ac:dyDescent="0.3">
      <c r="A10">
        <v>9</v>
      </c>
      <c r="B10">
        <v>1.0052358743764525</v>
      </c>
    </row>
    <row r="11" spans="1:2" x14ac:dyDescent="0.3">
      <c r="A11">
        <v>10</v>
      </c>
      <c r="B11">
        <v>1.0204688330717555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66E3-E928-45DD-BE0F-679FD2AB99A6}">
  <dimension ref="A1:C3"/>
  <sheetViews>
    <sheetView workbookViewId="0">
      <selection activeCell="K19" sqref="K19"/>
    </sheetView>
  </sheetViews>
  <sheetFormatPr baseColWidth="10" defaultRowHeight="14.4" x14ac:dyDescent="0.3"/>
  <cols>
    <col min="1" max="1" width="13.88671875" bestFit="1" customWidth="1"/>
    <col min="2" max="2" width="12.88671875" bestFit="1" customWidth="1"/>
    <col min="3" max="3" width="13.21875" bestFit="1" customWidth="1"/>
  </cols>
  <sheetData>
    <row r="1" spans="1:3" x14ac:dyDescent="0.3">
      <c r="A1" t="s">
        <v>16</v>
      </c>
      <c r="B1" t="s">
        <v>13</v>
      </c>
      <c r="C1" t="s">
        <v>17</v>
      </c>
    </row>
    <row r="2" spans="1:3" x14ac:dyDescent="0.3">
      <c r="A2" s="1" t="s">
        <v>18</v>
      </c>
      <c r="B2">
        <v>2.8452264683594661</v>
      </c>
      <c r="C2">
        <v>5.2335262298583984E-3</v>
      </c>
    </row>
    <row r="3" spans="1:3" x14ac:dyDescent="0.3">
      <c r="A3" s="1" t="s">
        <v>19</v>
      </c>
      <c r="B3">
        <v>3.504756624479703</v>
      </c>
      <c r="C3">
        <v>2.0003318786621094E-3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C2C2-C5B7-4FD5-8E2E-4231C1CBDCF8}">
  <dimension ref="A1:C3"/>
  <sheetViews>
    <sheetView workbookViewId="0">
      <selection sqref="A1:C3"/>
    </sheetView>
  </sheetViews>
  <sheetFormatPr baseColWidth="10" defaultRowHeight="14.4" x14ac:dyDescent="0.3"/>
  <cols>
    <col min="1" max="1" width="17.5546875" bestFit="1" customWidth="1"/>
    <col min="2" max="2" width="9.77734375" bestFit="1" customWidth="1"/>
    <col min="3" max="3" width="12.88671875" bestFit="1" customWidth="1"/>
  </cols>
  <sheetData>
    <row r="1" spans="1:3" x14ac:dyDescent="0.3">
      <c r="A1" t="s">
        <v>4</v>
      </c>
      <c r="B1" t="s">
        <v>12</v>
      </c>
      <c r="C1" t="s">
        <v>13</v>
      </c>
    </row>
    <row r="2" spans="1:3" x14ac:dyDescent="0.3">
      <c r="A2" s="1" t="s">
        <v>14</v>
      </c>
      <c r="B2">
        <v>16</v>
      </c>
      <c r="C2">
        <v>2.6413887564142318</v>
      </c>
    </row>
    <row r="3" spans="1:3" x14ac:dyDescent="0.3">
      <c r="A3" s="1" t="s">
        <v>15</v>
      </c>
      <c r="B3">
        <v>3</v>
      </c>
      <c r="C3">
        <v>2.6413887564142318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32FBB-317A-4882-A62B-055301F59B3A}">
  <dimension ref="A1:D3"/>
  <sheetViews>
    <sheetView workbookViewId="0">
      <selection sqref="A1:D3"/>
    </sheetView>
  </sheetViews>
  <sheetFormatPr baseColWidth="10" defaultRowHeight="14.4" x14ac:dyDescent="0.3"/>
  <cols>
    <col min="1" max="1" width="10.44140625" bestFit="1" customWidth="1"/>
    <col min="2" max="2" width="9.77734375" bestFit="1" customWidth="1"/>
    <col min="3" max="3" width="18.44140625" bestFit="1" customWidth="1"/>
    <col min="4" max="4" width="12.44140625" bestFit="1" customWidth="1"/>
  </cols>
  <sheetData>
    <row r="1" spans="1:4" x14ac:dyDescent="0.3">
      <c r="A1" t="s">
        <v>4</v>
      </c>
      <c r="B1" t="s">
        <v>5</v>
      </c>
      <c r="C1" t="s">
        <v>6</v>
      </c>
      <c r="D1" t="s">
        <v>7</v>
      </c>
    </row>
    <row r="2" spans="1:4" x14ac:dyDescent="0.3">
      <c r="A2" s="1" t="s">
        <v>8</v>
      </c>
      <c r="B2" s="1" t="s">
        <v>9</v>
      </c>
      <c r="C2">
        <v>5</v>
      </c>
      <c r="D2">
        <v>20</v>
      </c>
    </row>
    <row r="3" spans="1:4" x14ac:dyDescent="0.3">
      <c r="A3" s="1" t="s">
        <v>10</v>
      </c>
      <c r="B3" s="1" t="s">
        <v>11</v>
      </c>
      <c r="C3">
        <v>3</v>
      </c>
      <c r="D3"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2BD97-B135-41B5-B735-935B077DB1CA}">
  <dimension ref="A1:D5"/>
  <sheetViews>
    <sheetView tabSelected="1" workbookViewId="0">
      <selection activeCell="H4" sqref="H4"/>
    </sheetView>
  </sheetViews>
  <sheetFormatPr baseColWidth="10" defaultRowHeight="14.4" x14ac:dyDescent="0.3"/>
  <cols>
    <col min="1" max="1" width="10.77734375" bestFit="1" customWidth="1"/>
    <col min="2" max="3" width="12" bestFit="1" customWidth="1"/>
    <col min="4" max="4" width="15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1.2549219131469727</v>
      </c>
      <c r="C2">
        <v>1</v>
      </c>
      <c r="D2">
        <v>1</v>
      </c>
    </row>
    <row r="3" spans="1:4" x14ac:dyDescent="0.3">
      <c r="A3">
        <v>2</v>
      </c>
      <c r="B3">
        <v>0.83378124237060547</v>
      </c>
      <c r="C3">
        <v>1.5050973197465809</v>
      </c>
      <c r="D3">
        <v>2</v>
      </c>
    </row>
    <row r="4" spans="1:4" x14ac:dyDescent="0.3">
      <c r="A4">
        <v>4</v>
      </c>
      <c r="B4">
        <v>0.46833014488220215</v>
      </c>
      <c r="C4">
        <v>2.6795668117042091</v>
      </c>
      <c r="D4">
        <v>4</v>
      </c>
    </row>
    <row r="5" spans="1:4" x14ac:dyDescent="0.3">
      <c r="A5">
        <v>8</v>
      </c>
      <c r="B5">
        <v>0.42577219009399414</v>
      </c>
      <c r="C5">
        <v>2.9474022548770367</v>
      </c>
      <c r="D5">
        <v>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6C1084-BDD8-43DB-A9D5-4F062DD65E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ejercicio_5_data</vt:lpstr>
      <vt:lpstr>ejercicio_4_data</vt:lpstr>
      <vt:lpstr>ejercicio_3_data</vt:lpstr>
      <vt:lpstr>ejercicio_2_data</vt:lpstr>
      <vt:lpstr>ejercicio_1_data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Emiliano Reyna</dc:creator>
  <cp:lastModifiedBy>Emiliano Reyna</cp:lastModifiedBy>
  <dcterms:created xsi:type="dcterms:W3CDTF">2026-10-26T05:57:55Z</dcterms:created>
  <dcterms:modified xsi:type="dcterms:W3CDTF">2026-10-26T06:26:41Z</dcterms:modified>
</cp:coreProperties>
</file>