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General_)"/>
    <numFmt numFmtId="165" formatCode="[$-F800]dddd\,\ mmmm\ dd\,\ yyyy"/>
  </numFmts>
  <fonts count="41">
    <font>
      <name val="Calibri"/>
      <charset val="238"/>
      <family val="2"/>
      <color theme="1"/>
      <sz val="11"/>
      <scheme val="minor"/>
    </font>
    <font>
      <name val="Times New Roman"/>
      <family val="1"/>
      <sz val="10"/>
    </font>
    <font>
      <name val="Times New Roman"/>
      <family val="1"/>
      <sz val="9"/>
    </font>
    <font>
      <name val="Times New Roman"/>
      <family val="1"/>
      <sz val="8"/>
    </font>
    <font>
      <name val="Times New Roman"/>
      <family val="1"/>
      <sz val="8"/>
      <vertAlign val="subscript"/>
    </font>
    <font>
      <name val="Times New Roman"/>
      <family val="1"/>
      <sz val="8"/>
      <vertAlign val="superscript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times new roman"/>
      <family val="2"/>
      <color theme="1"/>
      <sz val="11"/>
    </font>
    <font>
      <name val="Times New Roman"/>
      <family val="1"/>
      <b val="1"/>
      <color indexed="12"/>
      <sz val="12"/>
    </font>
    <font>
      <name val="Times New Roman"/>
      <family val="1"/>
      <b val="1"/>
      <color indexed="10"/>
      <sz val="14"/>
    </font>
    <font>
      <name val="Times New Roman"/>
      <family val="1"/>
      <color indexed="10"/>
      <sz val="12"/>
    </font>
    <font>
      <name val="Times New Roman"/>
      <family val="1"/>
      <sz val="12"/>
    </font>
    <font>
      <name val="Times New Roman"/>
      <family val="1"/>
      <sz val="11"/>
    </font>
    <font>
      <name val="Times New Roman"/>
      <family val="1"/>
      <color indexed="17"/>
      <sz val="11"/>
    </font>
    <font>
      <name val="Times New Roman"/>
      <family val="1"/>
      <color indexed="12"/>
      <sz val="11"/>
    </font>
    <font>
      <name val="Times New Roman"/>
      <family val="1"/>
      <strike val="1"/>
      <color indexed="12"/>
      <sz val="11"/>
    </font>
    <font>
      <name val="Times New Roman"/>
      <family val="1"/>
      <color indexed="10"/>
      <sz val="11"/>
    </font>
    <font>
      <name val="Times New Roman"/>
      <family val="1"/>
      <sz val="11"/>
      <u val="single"/>
    </font>
    <font>
      <name val="Times New Roman"/>
      <family val="1"/>
      <b val="1"/>
      <sz val="11"/>
    </font>
    <font>
      <name val="Times New Roman"/>
      <family val="1"/>
      <i val="1"/>
      <sz val="11"/>
    </font>
    <font>
      <name val="Times New Roman"/>
      <family val="1"/>
      <i val="1"/>
      <sz val="12"/>
    </font>
    <font>
      <name val="Times New Roman"/>
      <family val="1"/>
      <i val="1"/>
      <sz val="10"/>
    </font>
    <font>
      <name val="Times New Roman"/>
      <family val="1"/>
      <i val="1"/>
      <strike val="1"/>
      <color indexed="10"/>
      <sz val="12"/>
    </font>
    <font>
      <name val="Times New Roman"/>
      <family val="1"/>
      <i val="1"/>
      <sz val="8"/>
    </font>
    <font>
      <name val="Times New Roman"/>
      <family val="1"/>
      <b val="1"/>
      <color rgb="FF0000FF"/>
      <sz val="11"/>
    </font>
    <font>
      <name val="Times New Roman"/>
      <family val="1"/>
      <color rgb="FF0000FF"/>
      <sz val="11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008000"/>
      <sz val="9"/>
    </font>
    <font>
      <name val="Times New Roman"/>
      <family val="1"/>
      <b val="1"/>
      <sz val="10"/>
    </font>
    <font>
      <name val="Times New Roman"/>
      <family val="1"/>
      <b val="1"/>
      <color rgb="FF0000FF"/>
      <sz val="9"/>
    </font>
    <font>
      <name val="Arial"/>
      <family val="2"/>
      <color rgb="FF0000FF"/>
      <sz val="10"/>
      <u val="single"/>
    </font>
    <font>
      <name val="Times New Roman"/>
      <family val="1"/>
      <b val="1"/>
      <sz val="9"/>
    </font>
    <font>
      <name val="Calibri"/>
      <charset val="238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CE"/>
      <charset val="238"/>
      <family val="2"/>
      <sz val="9"/>
    </font>
    <font>
      <name val="Times New Roman"/>
      <family val="1"/>
      <strike val="1"/>
      <color indexed="12"/>
      <sz val="10"/>
    </font>
    <font>
      <name val="Times New Roman"/>
      <family val="1"/>
      <color indexed="10"/>
      <sz val="10"/>
    </font>
    <font>
      <name val="Times New Roman"/>
      <charset val="238"/>
      <family val="1"/>
      <sz val="10"/>
    </font>
    <font>
      <name val="Arial"/>
      <charset val="238"/>
      <family val="2"/>
      <color rgb="FF0000FF"/>
      <sz val="10"/>
      <u val="single"/>
    </font>
  </fonts>
  <fills count="6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theme="2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9">
    <xf numFmtId="0" fontId="34" fillId="0" borderId="0"/>
    <xf numFmtId="165" fontId="6" fillId="0" borderId="0"/>
    <xf numFmtId="0" fontId="7" fillId="0" borderId="0" applyAlignment="1" applyProtection="1">
      <alignment vertical="top"/>
      <protection locked="0" hidden="0"/>
    </xf>
    <xf numFmtId="0" fontId="8" fillId="0" borderId="0"/>
    <xf numFmtId="0" fontId="6" fillId="0" borderId="0"/>
    <xf numFmtId="0" fontId="32" fillId="0" borderId="0" applyAlignment="1" applyProtection="1">
      <alignment vertical="top"/>
      <protection locked="0" hidden="0"/>
    </xf>
    <xf numFmtId="0" fontId="35" fillId="0" borderId="0"/>
    <xf numFmtId="0" fontId="36" fillId="0" borderId="0"/>
    <xf numFmtId="0" fontId="34" fillId="0" borderId="0"/>
  </cellStyleXfs>
  <cellXfs count="437">
    <xf numFmtId="0" fontId="0" fillId="0" borderId="0" pivotButton="0" quotePrefix="0" xfId="0"/>
    <xf numFmtId="0" fontId="3" fillId="2" borderId="23" applyAlignment="1" pivotButton="0" quotePrefix="0" xfId="0">
      <alignment horizontal="center"/>
    </xf>
    <xf numFmtId="0" fontId="3" fillId="2" borderId="22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2" fillId="2" borderId="15" pivotButton="0" quotePrefix="0" xfId="0"/>
    <xf numFmtId="0" fontId="2" fillId="2" borderId="15" applyProtection="1" pivotButton="0" quotePrefix="0" xfId="0">
      <protection locked="0" hidden="0"/>
    </xf>
    <xf numFmtId="0" fontId="2" fillId="0" borderId="15" applyProtection="1" pivotButton="0" quotePrefix="0" xfId="0">
      <protection locked="0" hidden="0"/>
    </xf>
    <xf numFmtId="0" fontId="2" fillId="0" borderId="17" applyProtection="1" pivotButton="0" quotePrefix="0" xfId="0">
      <protection locked="0" hidden="0"/>
    </xf>
    <xf numFmtId="0" fontId="1" fillId="2" borderId="0" pivotButton="0" quotePrefix="0" xfId="0"/>
    <xf numFmtId="164" fontId="12" fillId="0" borderId="0" pivotButton="0" quotePrefix="0" xfId="3"/>
    <xf numFmtId="164" fontId="13" fillId="0" borderId="0" pivotButton="0" quotePrefix="0" xfId="3"/>
    <xf numFmtId="164" fontId="14" fillId="0" borderId="0" applyAlignment="1" pivotButton="0" quotePrefix="0" xfId="3">
      <alignment horizontal="right"/>
    </xf>
    <xf numFmtId="164" fontId="13" fillId="0" borderId="1" pivotButton="0" quotePrefix="0" xfId="3"/>
    <xf numFmtId="164" fontId="15" fillId="0" borderId="0" applyAlignment="1" pivotButton="0" quotePrefix="0" xfId="3">
      <alignment horizontal="right"/>
    </xf>
    <xf numFmtId="164" fontId="13" fillId="0" borderId="1" pivotButton="0" quotePrefix="0" xfId="3"/>
    <xf numFmtId="164" fontId="13" fillId="0" borderId="2" pivotButton="0" quotePrefix="0" xfId="3"/>
    <xf numFmtId="164" fontId="13" fillId="0" borderId="0" pivotButton="0" quotePrefix="0" xfId="3"/>
    <xf numFmtId="164" fontId="16" fillId="0" borderId="0" applyAlignment="1" pivotButton="0" quotePrefix="0" xfId="3">
      <alignment horizontal="right"/>
    </xf>
    <xf numFmtId="164" fontId="17" fillId="0" borderId="0" applyAlignment="1" pivotButton="0" quotePrefix="0" xfId="3">
      <alignment horizontal="center"/>
    </xf>
    <xf numFmtId="164" fontId="18" fillId="0" borderId="0" applyAlignment="1" pivotButton="0" quotePrefix="0" xfId="3">
      <alignment horizontal="left"/>
    </xf>
    <xf numFmtId="164" fontId="18" fillId="0" borderId="0" applyAlignment="1" pivotButton="0" quotePrefix="0" xfId="3">
      <alignment horizontal="center"/>
    </xf>
    <xf numFmtId="164" fontId="19" fillId="0" borderId="0" applyAlignment="1" applyProtection="1" pivotButton="0" quotePrefix="0" xfId="3">
      <alignment horizontal="center"/>
      <protection locked="0" hidden="0"/>
    </xf>
    <xf numFmtId="164" fontId="13" fillId="0" borderId="0" applyAlignment="1" applyProtection="1" pivotButton="0" quotePrefix="0" xfId="3">
      <alignment horizontal="center"/>
      <protection locked="0" hidden="0"/>
    </xf>
    <xf numFmtId="164" fontId="18" fillId="0" borderId="0" applyAlignment="1" pivotButton="0" quotePrefix="0" xfId="3">
      <alignment horizontal="centerContinuous"/>
    </xf>
    <xf numFmtId="164" fontId="13" fillId="0" borderId="0" applyAlignment="1" pivotButton="0" quotePrefix="0" xfId="3">
      <alignment horizontal="left"/>
    </xf>
    <xf numFmtId="164" fontId="19" fillId="0" borderId="23" applyAlignment="1" applyProtection="1" pivotButton="0" quotePrefix="0" xfId="3">
      <alignment horizontal="center" vertical="center"/>
      <protection locked="0" hidden="0"/>
    </xf>
    <xf numFmtId="0" fontId="19" fillId="0" borderId="23" applyAlignment="1" applyProtection="1" pivotButton="0" quotePrefix="0" xfId="3">
      <alignment horizontal="center" vertical="center"/>
      <protection locked="0" hidden="0"/>
    </xf>
    <xf numFmtId="0" fontId="6" fillId="0" borderId="0" pivotButton="0" quotePrefix="0" xfId="4"/>
    <xf numFmtId="164" fontId="19" fillId="0" borderId="23" applyAlignment="1" applyProtection="1" pivotButton="0" quotePrefix="0" xfId="3">
      <alignment horizontal="center"/>
      <protection locked="0" hidden="0"/>
    </xf>
    <xf numFmtId="164" fontId="19" fillId="0" borderId="0" applyAlignment="1" applyProtection="1" pivotButton="0" quotePrefix="0" xfId="3">
      <alignment horizontal="centerContinuous"/>
      <protection locked="0" hidden="0"/>
    </xf>
    <xf numFmtId="0" fontId="19" fillId="0" borderId="23" applyAlignment="1" applyProtection="1" pivotButton="0" quotePrefix="0" xfId="3">
      <alignment horizontal="center"/>
      <protection locked="0" hidden="0"/>
    </xf>
    <xf numFmtId="164" fontId="19" fillId="0" borderId="23" applyAlignment="1" applyProtection="1" pivotButton="0" quotePrefix="0" xfId="3">
      <alignment horizontal="centerContinuous"/>
      <protection locked="0" hidden="0"/>
    </xf>
    <xf numFmtId="164" fontId="12" fillId="0" borderId="0" applyAlignment="1" pivotButton="0" quotePrefix="0" xfId="3">
      <alignment horizontal="center"/>
    </xf>
    <xf numFmtId="164" fontId="13" fillId="0" borderId="35" applyAlignment="1" pivotButton="0" quotePrefix="0" xfId="3">
      <alignment horizontal="center"/>
    </xf>
    <xf numFmtId="164" fontId="13" fillId="0" borderId="36" applyAlignment="1" pivotButton="0" quotePrefix="0" xfId="3">
      <alignment horizontal="center"/>
    </xf>
    <xf numFmtId="164" fontId="13" fillId="0" borderId="12" pivotButton="0" quotePrefix="0" xfId="3"/>
    <xf numFmtId="164" fontId="13" fillId="0" borderId="37" pivotButton="0" quotePrefix="0" xfId="3"/>
    <xf numFmtId="164" fontId="13" fillId="0" borderId="38" applyAlignment="1" pivotButton="0" quotePrefix="0" xfId="3">
      <alignment horizontal="center"/>
    </xf>
    <xf numFmtId="164" fontId="20" fillId="0" borderId="0" pivotButton="0" quotePrefix="0" xfId="3"/>
    <xf numFmtId="164" fontId="20" fillId="0" borderId="12" applyAlignment="1" pivotButton="0" quotePrefix="0" xfId="3">
      <alignment horizontal="center"/>
    </xf>
    <xf numFmtId="164" fontId="20" fillId="0" borderId="39" applyAlignment="1" pivotButton="0" quotePrefix="0" xfId="3">
      <alignment horizontal="center"/>
    </xf>
    <xf numFmtId="164" fontId="20" fillId="0" borderId="0" applyAlignment="1" pivotButton="0" quotePrefix="0" xfId="3">
      <alignment horizontal="center"/>
    </xf>
    <xf numFmtId="0" fontId="12" fillId="0" borderId="0" applyProtection="1" pivotButton="0" quotePrefix="0" xfId="3">
      <protection locked="0" hidden="0"/>
    </xf>
    <xf numFmtId="0" fontId="12" fillId="0" borderId="0" applyProtection="1" pivotButton="0" quotePrefix="0" xfId="3">
      <protection locked="0" hidden="0"/>
    </xf>
    <xf numFmtId="164" fontId="12" fillId="0" borderId="0" applyProtection="1" pivotButton="0" quotePrefix="0" xfId="3">
      <protection locked="0" hidden="0"/>
    </xf>
    <xf numFmtId="0" fontId="12" fillId="0" borderId="43" applyProtection="1" pivotButton="0" quotePrefix="0" xfId="3">
      <protection locked="0" hidden="0"/>
    </xf>
    <xf numFmtId="0" fontId="12" fillId="0" borderId="44" applyProtection="1" pivotButton="0" quotePrefix="0" xfId="3">
      <protection locked="0" hidden="0"/>
    </xf>
    <xf numFmtId="0" fontId="12" fillId="0" borderId="44" applyProtection="1" pivotButton="0" quotePrefix="0" xfId="3">
      <protection locked="0" hidden="0"/>
    </xf>
    <xf numFmtId="164" fontId="21" fillId="0" borderId="0" pivotButton="0" quotePrefix="0" xfId="3"/>
    <xf numFmtId="164" fontId="21" fillId="0" borderId="0" pivotButton="0" quotePrefix="0" xfId="3"/>
    <xf numFmtId="164" fontId="12" fillId="0" borderId="0" applyAlignment="1" applyProtection="1" pivotButton="0" quotePrefix="0" xfId="3">
      <alignment horizontal="left"/>
      <protection locked="0" hidden="0"/>
    </xf>
    <xf numFmtId="164" fontId="23" fillId="0" borderId="0" applyAlignment="1" pivotButton="0" quotePrefix="0" xfId="3">
      <alignment horizontal="center" wrapText="1"/>
    </xf>
    <xf numFmtId="164" fontId="12" fillId="0" borderId="0" pivotButton="0" quotePrefix="0" xfId="3"/>
    <xf numFmtId="0" fontId="29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/>
    </xf>
    <xf numFmtId="0" fontId="29" fillId="0" borderId="0" applyAlignment="1" pivotButton="0" quotePrefix="0" xfId="0">
      <alignment horizontal="right"/>
    </xf>
    <xf numFmtId="164" fontId="31" fillId="0" borderId="0" applyAlignment="1" pivotButton="0" quotePrefix="0" xfId="0">
      <alignment horizontal="right"/>
    </xf>
    <xf numFmtId="0" fontId="31" fillId="2" borderId="0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0" fontId="33" fillId="0" borderId="0" applyAlignment="1" pivotButton="0" quotePrefix="0" xfId="0">
      <alignment horizontal="right"/>
    </xf>
    <xf numFmtId="0" fontId="2" fillId="0" borderId="0" applyAlignment="1" applyProtection="1" pivotButton="0" quotePrefix="0" xfId="0">
      <alignment horizontal="left"/>
      <protection locked="0" hidden="0"/>
    </xf>
    <xf numFmtId="0" fontId="1" fillId="2" borderId="2" pivotButton="0" quotePrefix="0" xfId="0"/>
    <xf numFmtId="0" fontId="0" fillId="0" borderId="4" pivotButton="0" quotePrefix="0" xfId="0"/>
    <xf numFmtId="0" fontId="2" fillId="2" borderId="19" applyAlignment="1" pivotButton="0" quotePrefix="0" xfId="0">
      <alignment horizontal="center"/>
    </xf>
    <xf numFmtId="2" fontId="2" fillId="2" borderId="19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2" fontId="2" fillId="2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9" applyAlignment="1" pivotButton="0" quotePrefix="0" xfId="0">
      <alignment horizontal="center" vertical="center"/>
    </xf>
    <xf numFmtId="2" fontId="2" fillId="0" borderId="29" applyAlignment="1" pivotButton="0" quotePrefix="0" xfId="0">
      <alignment horizontal="center" vertical="center"/>
    </xf>
    <xf numFmtId="2" fontId="2" fillId="3" borderId="23" applyAlignment="1" pivotButton="0" quotePrefix="0" xfId="0">
      <alignment horizontal="center"/>
    </xf>
    <xf numFmtId="164" fontId="12" fillId="0" borderId="0" applyAlignment="1" pivotButton="0" quotePrefix="0" xfId="3">
      <alignment horizontal="center"/>
    </xf>
    <xf numFmtId="164" fontId="1" fillId="0" borderId="2" applyAlignment="1" pivotButton="0" quotePrefix="0" xfId="3">
      <alignment horizontal="center"/>
    </xf>
    <xf numFmtId="164" fontId="1" fillId="0" borderId="2" pivotButton="0" quotePrefix="0" xfId="3"/>
    <xf numFmtId="164" fontId="37" fillId="0" borderId="0" applyAlignment="1" pivotButton="0" quotePrefix="0" xfId="3">
      <alignment horizontal="right"/>
    </xf>
    <xf numFmtId="164" fontId="38" fillId="0" borderId="0" applyAlignment="1" pivotButton="0" quotePrefix="0" xfId="3">
      <alignment horizontal="center"/>
    </xf>
    <xf numFmtId="0" fontId="12" fillId="0" borderId="41" applyProtection="1" pivotButton="0" quotePrefix="0" xfId="3">
      <protection locked="0" hidden="0"/>
    </xf>
    <xf numFmtId="0" fontId="12" fillId="0" borderId="46" applyProtection="1" pivotButton="0" quotePrefix="0" xfId="3">
      <protection locked="0" hidden="0"/>
    </xf>
    <xf numFmtId="0" fontId="0" fillId="4" borderId="0" pivotButton="0" quotePrefix="0" xfId="0"/>
    <xf numFmtId="3" fontId="22" fillId="4" borderId="0" applyAlignment="1" pivotButton="0" quotePrefix="0" xfId="3">
      <alignment horizontal="left"/>
    </xf>
    <xf numFmtId="0" fontId="3" fillId="2" borderId="0" pivotButton="0" quotePrefix="0" xfId="0"/>
    <xf numFmtId="0" fontId="27" fillId="2" borderId="0" applyAlignment="1" pivotButton="0" quotePrefix="0" xfId="0">
      <alignment horizontal="center" vertical="center"/>
    </xf>
    <xf numFmtId="0" fontId="28" fillId="0" borderId="0" pivotButton="0" quotePrefix="0" xfId="0"/>
    <xf numFmtId="164" fontId="13" fillId="0" borderId="0" applyAlignment="1" pivotButton="0" quotePrefix="0" xfId="3">
      <alignment horizontal="center"/>
    </xf>
    <xf numFmtId="164" fontId="13" fillId="0" borderId="34" applyAlignment="1" pivotButton="0" quotePrefix="0" xfId="3">
      <alignment horizontal="center"/>
    </xf>
    <xf numFmtId="164" fontId="13" fillId="0" borderId="0" applyAlignment="1" pivotButton="0" quotePrefix="0" xfId="3">
      <alignment horizontal="center"/>
    </xf>
    <xf numFmtId="164" fontId="13" fillId="0" borderId="1" applyAlignment="1" pivotButton="0" quotePrefix="0" xfId="3">
      <alignment horizontal="center"/>
    </xf>
    <xf numFmtId="164" fontId="13" fillId="0" borderId="2" applyAlignment="1" pivotButton="0" quotePrefix="0" xfId="3">
      <alignment horizontal="center"/>
    </xf>
    <xf numFmtId="164" fontId="13" fillId="0" borderId="2" applyAlignment="1" pivotButton="0" quotePrefix="0" xfId="3">
      <alignment horizontal="left"/>
    </xf>
    <xf numFmtId="0" fontId="12" fillId="0" borderId="48" applyProtection="1" pivotButton="0" quotePrefix="0" xfId="3">
      <protection locked="0" hidden="0"/>
    </xf>
    <xf numFmtId="0" fontId="12" fillId="0" borderId="47" applyProtection="1" pivotButton="0" quotePrefix="0" xfId="3">
      <protection locked="0" hidden="0"/>
    </xf>
    <xf numFmtId="164" fontId="12" fillId="0" borderId="11" applyAlignment="1" applyProtection="1" pivotButton="0" quotePrefix="0" xfId="3">
      <alignment horizontal="center"/>
      <protection locked="0" hidden="0"/>
    </xf>
    <xf numFmtId="164" fontId="19" fillId="0" borderId="0" applyAlignment="1" applyProtection="1" pivotButton="0" quotePrefix="0" xfId="3">
      <alignment horizontal="center" vertical="center"/>
      <protection locked="0" hidden="0"/>
    </xf>
    <xf numFmtId="0" fontId="12" fillId="0" borderId="47" applyProtection="1" pivotButton="0" quotePrefix="0" xfId="3">
      <protection locked="0" hidden="0"/>
    </xf>
    <xf numFmtId="0" fontId="12" fillId="0" borderId="40" applyProtection="1" pivotButton="0" quotePrefix="0" xfId="3">
      <protection locked="0" hidden="0"/>
    </xf>
    <xf numFmtId="0" fontId="12" fillId="0" borderId="49" applyProtection="1" pivotButton="0" quotePrefix="0" xfId="3">
      <protection locked="0" hidden="0"/>
    </xf>
    <xf numFmtId="164" fontId="22" fillId="0" borderId="45" applyAlignment="1" pivotButton="0" quotePrefix="0" xfId="3">
      <alignment horizontal="left"/>
    </xf>
    <xf numFmtId="164" fontId="21" fillId="0" borderId="41" pivotButton="0" quotePrefix="0" xfId="3"/>
    <xf numFmtId="164" fontId="12" fillId="0" borderId="49" applyAlignment="1" applyProtection="1" pivotButton="0" quotePrefix="0" xfId="3">
      <alignment horizontal="left"/>
      <protection locked="0" hidden="0"/>
    </xf>
    <xf numFmtId="164" fontId="12" fillId="0" borderId="43" applyAlignment="1" applyProtection="1" pivotButton="0" quotePrefix="0" xfId="3">
      <alignment horizontal="left"/>
      <protection locked="0" hidden="0"/>
    </xf>
    <xf numFmtId="164" fontId="12" fillId="0" borderId="10" pivotButton="0" quotePrefix="0" xfId="3"/>
    <xf numFmtId="164" fontId="12" fillId="0" borderId="40" applyAlignment="1" applyProtection="1" pivotButton="0" quotePrefix="0" xfId="3">
      <alignment horizontal="left"/>
      <protection locked="0" hidden="0"/>
    </xf>
    <xf numFmtId="164" fontId="12" fillId="0" borderId="40" pivotButton="0" quotePrefix="0" xfId="3"/>
    <xf numFmtId="164" fontId="22" fillId="0" borderId="40" applyAlignment="1" pivotButton="0" quotePrefix="0" xfId="3">
      <alignment horizontal="left"/>
    </xf>
    <xf numFmtId="2" fontId="12" fillId="0" borderId="42" applyAlignment="1" applyProtection="1" pivotButton="0" quotePrefix="0" xfId="3">
      <alignment horizontal="center"/>
      <protection locked="0" hidden="0"/>
    </xf>
    <xf numFmtId="2" fontId="12" fillId="0" borderId="36" applyAlignment="1" applyProtection="1" pivotButton="0" quotePrefix="0" xfId="3">
      <alignment horizontal="center"/>
      <protection locked="0" hidden="0"/>
    </xf>
    <xf numFmtId="0" fontId="12" fillId="0" borderId="54" applyProtection="1" pivotButton="0" quotePrefix="0" xfId="3">
      <protection locked="0" hidden="0"/>
    </xf>
    <xf numFmtId="164" fontId="12" fillId="0" borderId="54" applyAlignment="1" applyProtection="1" pivotButton="0" quotePrefix="0" xfId="3">
      <alignment horizontal="center"/>
      <protection locked="0" hidden="0"/>
    </xf>
    <xf numFmtId="164" fontId="12" fillId="0" borderId="56" applyAlignment="1" applyProtection="1" pivotButton="0" quotePrefix="0" xfId="3">
      <alignment horizontal="center"/>
      <protection locked="0" hidden="0"/>
    </xf>
    <xf numFmtId="164" fontId="12" fillId="0" borderId="44" applyAlignment="1" applyProtection="1" pivotButton="0" quotePrefix="0" xfId="3">
      <alignment horizontal="center"/>
      <protection locked="0" hidden="0"/>
    </xf>
    <xf numFmtId="164" fontId="12" fillId="5" borderId="43" applyAlignment="1" applyProtection="1" pivotButton="0" quotePrefix="0" xfId="3">
      <alignment horizontal="left"/>
      <protection locked="0" hidden="0"/>
    </xf>
    <xf numFmtId="164" fontId="12" fillId="5" borderId="43" pivotButton="0" quotePrefix="0" xfId="3"/>
    <xf numFmtId="164" fontId="12" fillId="5" borderId="51" applyAlignment="1" applyProtection="1" pivotButton="0" quotePrefix="0" xfId="3">
      <alignment horizontal="left"/>
      <protection locked="0" hidden="0"/>
    </xf>
    <xf numFmtId="3" fontId="22" fillId="4" borderId="1" applyAlignment="1" pivotButton="0" quotePrefix="0" xfId="3">
      <alignment horizontal="left"/>
    </xf>
    <xf numFmtId="164" fontId="12" fillId="4" borderId="1" pivotButton="0" quotePrefix="0" xfId="3"/>
    <xf numFmtId="164" fontId="12" fillId="4" borderId="13" pivotButton="0" quotePrefix="0" xfId="3"/>
    <xf numFmtId="0" fontId="0" fillId="4" borderId="47" pivotButton="0" quotePrefix="0" xfId="0"/>
    <xf numFmtId="164" fontId="13" fillId="0" borderId="2" applyAlignment="1" pivotButton="0" quotePrefix="0" xfId="3">
      <alignment horizontal="center"/>
    </xf>
    <xf numFmtId="164" fontId="13" fillId="0" borderId="34" applyAlignment="1" pivotButton="0" quotePrefix="0" xfId="3">
      <alignment horizontal="center"/>
    </xf>
    <xf numFmtId="164" fontId="13" fillId="0" borderId="0" applyAlignment="1" pivotButton="0" quotePrefix="0" xfId="3">
      <alignment horizontal="center"/>
    </xf>
    <xf numFmtId="164" fontId="13" fillId="0" borderId="1" applyAlignment="1" pivotButton="0" quotePrefix="0" xfId="3">
      <alignment horizontal="center"/>
    </xf>
    <xf numFmtId="164" fontId="13" fillId="0" borderId="2" applyAlignment="1" pivotButton="0" quotePrefix="0" xfId="3">
      <alignment horizontal="left"/>
    </xf>
    <xf numFmtId="164" fontId="20" fillId="0" borderId="2" applyAlignment="1" pivotButton="0" quotePrefix="0" xfId="3">
      <alignment horizontal="center"/>
    </xf>
    <xf numFmtId="2" fontId="2" fillId="2" borderId="19" applyAlignment="1" applyProtection="1" pivotButton="0" quotePrefix="0" xfId="0">
      <alignment horizontal="center"/>
      <protection locked="0" hidden="0"/>
    </xf>
    <xf numFmtId="2" fontId="2" fillId="0" borderId="19" applyAlignment="1" applyProtection="1" pivotButton="0" quotePrefix="0" xfId="0">
      <alignment horizontal="center"/>
      <protection locked="0" hidden="0"/>
    </xf>
    <xf numFmtId="2" fontId="2" fillId="0" borderId="20" applyAlignment="1" applyProtection="1" pivotButton="0" quotePrefix="0" xfId="0">
      <alignment horizontal="center"/>
      <protection locked="0" hidden="0"/>
    </xf>
    <xf numFmtId="2" fontId="2" fillId="2" borderId="23" applyAlignment="1" applyProtection="1" pivotButton="0" quotePrefix="0" xfId="0">
      <alignment horizontal="center"/>
      <protection locked="0" hidden="0"/>
    </xf>
    <xf numFmtId="2" fontId="2" fillId="0" borderId="23" applyAlignment="1" applyProtection="1" pivotButton="0" quotePrefix="0" xfId="0">
      <alignment horizontal="center"/>
      <protection locked="0" hidden="0"/>
    </xf>
    <xf numFmtId="2" fontId="2" fillId="0" borderId="25" applyAlignment="1" applyProtection="1" pivotButton="0" quotePrefix="0" xfId="0">
      <alignment horizontal="center"/>
      <protection locked="0" hidden="0"/>
    </xf>
    <xf numFmtId="2" fontId="2" fillId="0" borderId="29" applyAlignment="1" pivotButton="0" quotePrefix="0" xfId="0">
      <alignment horizontal="center" vertical="center"/>
    </xf>
    <xf numFmtId="2" fontId="2" fillId="0" borderId="30" applyAlignment="1" pivotButton="0" quotePrefix="0" xfId="0">
      <alignment horizontal="center" vertical="center"/>
    </xf>
    <xf numFmtId="0" fontId="13" fillId="2" borderId="2" pivotButton="0" quotePrefix="0" xfId="0"/>
    <xf numFmtId="16" fontId="12" fillId="0" borderId="12" applyAlignment="1" applyProtection="1" pivotButton="0" quotePrefix="0" xfId="3">
      <alignment horizontal="center"/>
      <protection locked="0" hidden="0"/>
    </xf>
    <xf numFmtId="16" fontId="12" fillId="0" borderId="12" applyProtection="1" pivotButton="0" quotePrefix="0" xfId="3">
      <protection locked="0" hidden="0"/>
    </xf>
    <xf numFmtId="16" fontId="12" fillId="0" borderId="1" applyProtection="1" pivotButton="0" quotePrefix="0" xfId="3">
      <protection locked="0" hidden="0"/>
    </xf>
    <xf numFmtId="164" fontId="12" fillId="0" borderId="10" applyAlignment="1" applyProtection="1" pivotButton="0" quotePrefix="0" xfId="3">
      <alignment horizontal="left"/>
      <protection locked="0" hidden="0"/>
    </xf>
    <xf numFmtId="0" fontId="0" fillId="0" borderId="12" pivotButton="0" quotePrefix="0" xfId="0"/>
    <xf numFmtId="0" fontId="0" fillId="4" borderId="1" pivotButton="0" quotePrefix="0" xfId="0"/>
    <xf numFmtId="0" fontId="0" fillId="5" borderId="43" pivotButton="0" quotePrefix="0" xfId="0"/>
    <xf numFmtId="0" fontId="0" fillId="5" borderId="44" pivotButton="0" quotePrefix="0" xfId="0"/>
    <xf numFmtId="3" fontId="22" fillId="5" borderId="43" applyAlignment="1" pivotButton="0" quotePrefix="0" xfId="3">
      <alignment horizontal="left"/>
    </xf>
    <xf numFmtId="3" fontId="22" fillId="5" borderId="44" applyAlignment="1" pivotButton="0" quotePrefix="0" xfId="3">
      <alignment horizontal="left"/>
    </xf>
    <xf numFmtId="3" fontId="22" fillId="4" borderId="47" applyAlignment="1" pivotButton="0" quotePrefix="0" xfId="3">
      <alignment horizontal="left"/>
    </xf>
    <xf numFmtId="3" fontId="22" fillId="5" borderId="0" applyAlignment="1" pivotButton="0" quotePrefix="0" xfId="3">
      <alignment horizontal="left"/>
    </xf>
    <xf numFmtId="164" fontId="12" fillId="5" borderId="0" pivotButton="0" quotePrefix="0" xfId="3"/>
    <xf numFmtId="164" fontId="12" fillId="4" borderId="47" pivotButton="0" quotePrefix="0" xfId="3"/>
    <xf numFmtId="164" fontId="12" fillId="4" borderId="57" pivotButton="0" quotePrefix="0" xfId="3"/>
    <xf numFmtId="164" fontId="12" fillId="5" borderId="51" pivotButton="0" quotePrefix="0" xfId="3"/>
    <xf numFmtId="3" fontId="24" fillId="5" borderId="34" applyAlignment="1" pivotButton="0" quotePrefix="0" xfId="3">
      <alignment horizontal="left"/>
    </xf>
    <xf numFmtId="164" fontId="21" fillId="5" borderId="44" pivotButton="0" quotePrefix="0" xfId="3"/>
    <xf numFmtId="164" fontId="12" fillId="5" borderId="44" applyAlignment="1" applyProtection="1" pivotButton="0" quotePrefix="0" xfId="3">
      <alignment horizontal="left"/>
      <protection locked="0" hidden="0"/>
    </xf>
    <xf numFmtId="164" fontId="12" fillId="5" borderId="44" pivotButton="0" quotePrefix="0" xfId="3"/>
    <xf numFmtId="16" fontId="12" fillId="0" borderId="52" applyProtection="1" pivotButton="0" quotePrefix="0" xfId="3">
      <protection locked="0" hidden="0"/>
    </xf>
    <xf numFmtId="16" fontId="12" fillId="0" borderId="40" applyProtection="1" pivotButton="0" quotePrefix="0" xfId="3">
      <protection locked="0" hidden="0"/>
    </xf>
    <xf numFmtId="2" fontId="12" fillId="0" borderId="50" applyAlignment="1" applyProtection="1" pivotButton="0" quotePrefix="0" xfId="3">
      <alignment horizontal="center"/>
      <protection locked="0" hidden="0"/>
    </xf>
    <xf numFmtId="16" fontId="12" fillId="0" borderId="43" applyProtection="1" pivotButton="0" quotePrefix="0" xfId="3">
      <protection locked="0" hidden="0"/>
    </xf>
    <xf numFmtId="2" fontId="12" fillId="0" borderId="58" applyAlignment="1" applyProtection="1" pivotButton="0" quotePrefix="0" xfId="3">
      <alignment horizontal="center"/>
      <protection locked="0" hidden="0"/>
    </xf>
    <xf numFmtId="2" fontId="12" fillId="0" borderId="13" applyAlignment="1" applyProtection="1" pivotButton="0" quotePrefix="0" xfId="3">
      <alignment horizontal="center"/>
      <protection locked="0" hidden="0"/>
    </xf>
    <xf numFmtId="2" fontId="12" fillId="0" borderId="51" applyAlignment="1" applyProtection="1" pivotButton="0" quotePrefix="0" xfId="3">
      <alignment horizontal="center"/>
      <protection locked="0" hidden="0"/>
    </xf>
    <xf numFmtId="2" fontId="12" fillId="0" borderId="38" applyAlignment="1" applyProtection="1" pivotButton="0" quotePrefix="0" xfId="3">
      <alignment horizontal="center"/>
      <protection locked="0" hidden="0"/>
    </xf>
    <xf numFmtId="2" fontId="12" fillId="0" borderId="53" applyAlignment="1" applyProtection="1" pivotButton="0" quotePrefix="0" xfId="3">
      <alignment horizontal="center"/>
      <protection locked="0" hidden="0"/>
    </xf>
    <xf numFmtId="164" fontId="13" fillId="0" borderId="63" applyAlignment="1" pivotButton="0" quotePrefix="0" xfId="3">
      <alignment horizontal="center"/>
    </xf>
    <xf numFmtId="164" fontId="20" fillId="0" borderId="60" applyAlignment="1" pivotButton="0" quotePrefix="0" xfId="3">
      <alignment horizontal="center"/>
    </xf>
    <xf numFmtId="2" fontId="12" fillId="0" borderId="61" applyAlignment="1" applyProtection="1" pivotButton="0" quotePrefix="0" xfId="3">
      <alignment horizontal="center"/>
      <protection locked="0" hidden="0"/>
    </xf>
    <xf numFmtId="2" fontId="12" fillId="0" borderId="62" applyAlignment="1" applyProtection="1" pivotButton="0" quotePrefix="0" xfId="3">
      <alignment horizontal="center"/>
      <protection locked="0" hidden="0"/>
    </xf>
    <xf numFmtId="2" fontId="12" fillId="0" borderId="59" applyAlignment="1" applyProtection="1" pivotButton="0" quotePrefix="0" xfId="3">
      <alignment horizontal="center"/>
      <protection locked="0" hidden="0"/>
    </xf>
    <xf numFmtId="16" fontId="12" fillId="0" borderId="41" applyProtection="1" pivotButton="0" quotePrefix="0" xfId="3">
      <protection locked="0" hidden="0"/>
    </xf>
    <xf numFmtId="0" fontId="0" fillId="4" borderId="48" pivotButton="0" quotePrefix="0" xfId="0"/>
    <xf numFmtId="164" fontId="23" fillId="4" borderId="47" applyAlignment="1" pivotButton="0" quotePrefix="0" xfId="3">
      <alignment horizontal="center" wrapText="1"/>
    </xf>
    <xf numFmtId="164" fontId="21" fillId="0" borderId="40" pivotButton="0" quotePrefix="0" xfId="3"/>
    <xf numFmtId="164" fontId="12" fillId="0" borderId="64" pivotButton="0" quotePrefix="0" xfId="3"/>
    <xf numFmtId="0" fontId="12" fillId="0" borderId="41" applyProtection="1" pivotButton="0" quotePrefix="0" xfId="3">
      <protection locked="0" hidden="0"/>
    </xf>
    <xf numFmtId="2" fontId="12" fillId="0" borderId="41" applyAlignment="1" applyProtection="1" pivotButton="0" quotePrefix="0" xfId="3">
      <alignment horizontal="center"/>
      <protection locked="0" hidden="0"/>
    </xf>
    <xf numFmtId="164" fontId="21" fillId="0" borderId="58" pivotButton="0" quotePrefix="0" xfId="3"/>
    <xf numFmtId="164" fontId="12" fillId="4" borderId="40" applyAlignment="1" pivotButton="0" quotePrefix="0" xfId="3">
      <alignment horizontal="center"/>
    </xf>
    <xf numFmtId="16" fontId="12" fillId="0" borderId="49" applyProtection="1" pivotButton="0" quotePrefix="0" xfId="3">
      <protection locked="0" hidden="0"/>
    </xf>
    <xf numFmtId="16" fontId="12" fillId="0" borderId="47" applyProtection="1" pivotButton="0" quotePrefix="0" xfId="3">
      <protection locked="0" hidden="0"/>
    </xf>
    <xf numFmtId="164" fontId="12" fillId="0" borderId="23" applyAlignment="1" applyProtection="1" pivotButton="0" quotePrefix="0" xfId="3">
      <alignment horizontal="center"/>
      <protection locked="0" hidden="0"/>
    </xf>
    <xf numFmtId="164" fontId="12" fillId="0" borderId="23" applyAlignment="1" applyProtection="1" pivotButton="0" quotePrefix="0" xfId="3">
      <alignment horizontal="center" vertical="center"/>
      <protection locked="0" hidden="0"/>
    </xf>
    <xf numFmtId="164" fontId="20" fillId="0" borderId="23" applyAlignment="1" pivotButton="0" quotePrefix="0" xfId="3">
      <alignment horizontal="center"/>
    </xf>
    <xf numFmtId="0" fontId="12" fillId="0" borderId="23" applyProtection="1" pivotButton="0" quotePrefix="0" xfId="3">
      <protection locked="0" hidden="0"/>
    </xf>
    <xf numFmtId="0" fontId="12" fillId="0" borderId="23" applyProtection="1" pivotButton="0" quotePrefix="0" xfId="3">
      <protection locked="0" hidden="0"/>
    </xf>
    <xf numFmtId="164" fontId="13" fillId="0" borderId="23" applyAlignment="1" pivotButton="0" quotePrefix="0" xfId="3">
      <alignment horizontal="center"/>
    </xf>
    <xf numFmtId="164" fontId="12" fillId="0" borderId="23" applyAlignment="1" pivotButton="0" quotePrefix="0" xfId="3">
      <alignment horizontal="center"/>
    </xf>
    <xf numFmtId="3" fontId="24" fillId="4" borderId="49" applyAlignment="1" pivotButton="0" quotePrefix="0" xfId="3">
      <alignment horizontal="left"/>
    </xf>
    <xf numFmtId="164" fontId="22" fillId="5" borderId="49" applyAlignment="1" pivotButton="0" quotePrefix="0" xfId="3">
      <alignment horizontal="left"/>
    </xf>
    <xf numFmtId="164" fontId="12" fillId="0" borderId="0" applyAlignment="1" applyProtection="1" pivotButton="0" quotePrefix="0" xfId="3">
      <alignment horizontal="center"/>
      <protection locked="0" hidden="0"/>
    </xf>
    <xf numFmtId="16" fontId="12" fillId="0" borderId="34" applyProtection="1" pivotButton="0" quotePrefix="0" xfId="3">
      <protection locked="0" hidden="0"/>
    </xf>
    <xf numFmtId="16" fontId="12" fillId="0" borderId="0" applyProtection="1" pivotButton="0" quotePrefix="0" xfId="3">
      <protection locked="0" hidden="0"/>
    </xf>
    <xf numFmtId="2" fontId="12" fillId="0" borderId="23" applyAlignment="1" applyProtection="1" pivotButton="0" quotePrefix="0" xfId="3">
      <alignment horizontal="center" vertical="center"/>
      <protection locked="0" hidden="0"/>
    </xf>
    <xf numFmtId="2" fontId="12" fillId="0" borderId="19" applyAlignment="1" applyProtection="1" pivotButton="0" quotePrefix="0" xfId="3">
      <alignment horizontal="center" vertical="center"/>
      <protection locked="0" hidden="0"/>
    </xf>
    <xf numFmtId="2" fontId="12" fillId="0" borderId="29" applyAlignment="1" applyProtection="1" pivotButton="0" quotePrefix="0" xfId="3">
      <alignment horizontal="center" vertical="center"/>
      <protection locked="0" hidden="0"/>
    </xf>
    <xf numFmtId="0" fontId="12" fillId="0" borderId="19" applyProtection="1" pivotButton="0" quotePrefix="0" xfId="3">
      <protection locked="0" hidden="0"/>
    </xf>
    <xf numFmtId="0" fontId="12" fillId="0" borderId="19" applyProtection="1" pivotButton="0" quotePrefix="0" xfId="3">
      <protection locked="0" hidden="0"/>
    </xf>
    <xf numFmtId="164" fontId="12" fillId="0" borderId="29" applyAlignment="1" applyProtection="1" pivotButton="0" quotePrefix="0" xfId="3">
      <alignment horizontal="center"/>
      <protection locked="0" hidden="0"/>
    </xf>
    <xf numFmtId="0" fontId="12" fillId="0" borderId="29" applyProtection="1" pivotButton="0" quotePrefix="0" xfId="3">
      <protection locked="0" hidden="0"/>
    </xf>
    <xf numFmtId="0" fontId="12" fillId="0" borderId="29" applyProtection="1" pivotButton="0" quotePrefix="0" xfId="3">
      <protection locked="0" hidden="0"/>
    </xf>
    <xf numFmtId="0" fontId="39" fillId="0" borderId="1" applyAlignment="1" applyProtection="1" pivotButton="0" quotePrefix="0" xfId="0">
      <alignment horizontal="left"/>
      <protection locked="0" hidden="0"/>
    </xf>
    <xf numFmtId="0" fontId="1" fillId="0" borderId="2" applyAlignment="1" applyProtection="1" pivotButton="0" quotePrefix="0" xfId="0">
      <alignment horizontal="left"/>
      <protection locked="0" hidden="0"/>
    </xf>
    <xf numFmtId="0" fontId="40" fillId="0" borderId="1" applyAlignment="1" applyProtection="1" pivotButton="0" quotePrefix="0" xfId="5">
      <alignment horizontal="left"/>
      <protection locked="0" hidden="0"/>
    </xf>
    <xf numFmtId="0" fontId="27" fillId="2" borderId="0" applyAlignment="1" pivotButton="0" quotePrefix="0" xfId="0">
      <alignment horizontal="center" vertical="center"/>
    </xf>
    <xf numFmtId="0" fontId="28" fillId="0" borderId="0" pivotButton="0" quotePrefix="0" xfId="0"/>
    <xf numFmtId="0" fontId="39" fillId="0" borderId="1" applyAlignment="1" applyProtection="1" pivotButton="0" quotePrefix="0" xfId="0">
      <alignment horizontal="left" vertical="center"/>
      <protection locked="0" hidden="0"/>
    </xf>
    <xf numFmtId="0" fontId="1" fillId="0" borderId="1" applyAlignment="1" applyProtection="1" pivotButton="0" quotePrefix="0" xfId="0">
      <alignment horizontal="left"/>
      <protection locked="0" hidden="0"/>
    </xf>
    <xf numFmtId="0" fontId="3" fillId="2" borderId="0" applyAlignment="1" pivotButton="0" quotePrefix="0" xfId="0">
      <alignment horizontal="left"/>
    </xf>
    <xf numFmtId="0" fontId="25" fillId="2" borderId="0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0"/>
    <xf numFmtId="0" fontId="3" fillId="2" borderId="17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8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0" fontId="3" fillId="2" borderId="6" applyAlignment="1" pivotButton="0" quotePrefix="0" xfId="0">
      <alignment horizontal="center" wrapText="1"/>
    </xf>
    <xf numFmtId="0" fontId="1" fillId="2" borderId="11" applyAlignment="1" pivotButton="0" quotePrefix="0" xfId="0">
      <alignment horizontal="center" wrapText="1"/>
    </xf>
    <xf numFmtId="0" fontId="1" fillId="2" borderId="19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22" applyAlignment="1" pivotButton="0" quotePrefix="0" xfId="0">
      <alignment horizontal="center"/>
    </xf>
    <xf numFmtId="0" fontId="3" fillId="2" borderId="9" pivotButton="0" quotePrefix="0" xfId="0"/>
    <xf numFmtId="0" fontId="3" fillId="2" borderId="0" pivotButton="0" quotePrefix="0" xfId="0"/>
    <xf numFmtId="0" fontId="3" fillId="2" borderId="10" pivotButton="0" quotePrefix="0" xfId="0"/>
    <xf numFmtId="0" fontId="3" fillId="2" borderId="18" pivotButton="0" quotePrefix="0" xfId="0"/>
    <xf numFmtId="0" fontId="3" fillId="2" borderId="1" pivotButton="0" quotePrefix="0" xfId="0"/>
    <xf numFmtId="0" fontId="3" fillId="2" borderId="13" pivotButton="0" quotePrefix="0" xfId="0"/>
    <xf numFmtId="0" fontId="3" fillId="2" borderId="26" pivotButton="0" quotePrefix="0" xfId="0"/>
    <xf numFmtId="0" fontId="3" fillId="2" borderId="27" pivotButton="0" quotePrefix="0" xfId="0"/>
    <xf numFmtId="0" fontId="3" fillId="2" borderId="28" pivotButton="0" quotePrefix="0" xfId="0"/>
    <xf numFmtId="164" fontId="9" fillId="0" borderId="0" applyAlignment="1" pivotButton="0" quotePrefix="0" xfId="3">
      <alignment horizontal="center"/>
    </xf>
    <xf numFmtId="164" fontId="10" fillId="0" borderId="0" applyAlignment="1" pivotButton="0" quotePrefix="0" xfId="3">
      <alignment horizontal="center"/>
    </xf>
    <xf numFmtId="164" fontId="11" fillId="0" borderId="0" applyAlignment="1" pivotButton="0" quotePrefix="0" xfId="3">
      <alignment horizontal="center"/>
    </xf>
    <xf numFmtId="164" fontId="13" fillId="0" borderId="0" applyAlignment="1" pivotButton="0" quotePrefix="0" xfId="3">
      <alignment horizontal="left"/>
    </xf>
    <xf numFmtId="164" fontId="7" fillId="0" borderId="2" applyAlignment="1" pivotButton="0" quotePrefix="0" xfId="2">
      <alignment horizontal="left"/>
    </xf>
    <xf numFmtId="164" fontId="1" fillId="0" borderId="2" applyAlignment="1" pivotButton="0" quotePrefix="0" xfId="3">
      <alignment horizontal="left"/>
    </xf>
    <xf numFmtId="164" fontId="13" fillId="0" borderId="31" applyAlignment="1" pivotButton="0" quotePrefix="0" xfId="3">
      <alignment horizontal="center"/>
    </xf>
    <xf numFmtId="164" fontId="13" fillId="0" borderId="32" applyAlignment="1" pivotButton="0" quotePrefix="0" xfId="3">
      <alignment horizontal="center"/>
    </xf>
    <xf numFmtId="164" fontId="13" fillId="0" borderId="33" applyAlignment="1" pivotButton="0" quotePrefix="0" xfId="3">
      <alignment horizontal="center"/>
    </xf>
    <xf numFmtId="164" fontId="13" fillId="0" borderId="2" applyAlignment="1" pivotButton="0" quotePrefix="0" xfId="3">
      <alignment horizontal="center"/>
    </xf>
    <xf numFmtId="164" fontId="13" fillId="0" borderId="22" applyAlignment="1" pivotButton="0" quotePrefix="0" xfId="3">
      <alignment horizontal="center"/>
    </xf>
    <xf numFmtId="164" fontId="13" fillId="0" borderId="55" applyAlignment="1" pivotButton="0" quotePrefix="0" xfId="3">
      <alignment horizontal="center"/>
    </xf>
    <xf numFmtId="164" fontId="13" fillId="0" borderId="56" applyAlignment="1" pivotButton="0" quotePrefix="0" xfId="3">
      <alignment horizontal="center"/>
    </xf>
    <xf numFmtId="164" fontId="13" fillId="0" borderId="16" applyAlignment="1" pivotButton="0" quotePrefix="0" xfId="3">
      <alignment horizontal="center"/>
    </xf>
    <xf numFmtId="164" fontId="12" fillId="4" borderId="43" applyAlignment="1" pivotButton="0" quotePrefix="0" xfId="3">
      <alignment horizontal="center"/>
    </xf>
    <xf numFmtId="164" fontId="12" fillId="4" borderId="41" applyAlignment="1" pivotButton="0" quotePrefix="0" xfId="3">
      <alignment horizontal="center"/>
    </xf>
    <xf numFmtId="164" fontId="12" fillId="0" borderId="15" applyAlignment="1" applyProtection="1" pivotButton="0" quotePrefix="0" xfId="3">
      <alignment horizontal="center" vertical="center"/>
      <protection locked="0" hidden="0"/>
    </xf>
    <xf numFmtId="164" fontId="12" fillId="0" borderId="11" applyAlignment="1" applyProtection="1" pivotButton="0" quotePrefix="0" xfId="3">
      <alignment horizontal="center" vertical="center"/>
      <protection locked="0" hidden="0"/>
    </xf>
    <xf numFmtId="164" fontId="12" fillId="0" borderId="19" applyAlignment="1" applyProtection="1" pivotButton="0" quotePrefix="0" xfId="3">
      <alignment horizontal="center" vertical="center"/>
      <protection locked="0" hidden="0"/>
    </xf>
    <xf numFmtId="164" fontId="13" fillId="0" borderId="2" applyAlignment="1" pivotButton="0" quotePrefix="0" xfId="3">
      <alignment horizontal="left"/>
    </xf>
    <xf numFmtId="0" fontId="13" fillId="0" borderId="2" applyAlignment="1" pivotButton="0" quotePrefix="0" xfId="3">
      <alignment horizontal="left"/>
    </xf>
    <xf numFmtId="164" fontId="13" fillId="0" borderId="12" applyAlignment="1" pivotButton="0" quotePrefix="0" xfId="3">
      <alignment horizontal="center"/>
    </xf>
    <xf numFmtId="164" fontId="13" fillId="0" borderId="1" applyAlignment="1" pivotButton="0" quotePrefix="0" xfId="3">
      <alignment horizontal="center"/>
    </xf>
    <xf numFmtId="164" fontId="20" fillId="0" borderId="31" applyAlignment="1" pivotButton="0" quotePrefix="0" xfId="3">
      <alignment horizontal="center"/>
    </xf>
    <xf numFmtId="164" fontId="20" fillId="0" borderId="2" applyAlignment="1" pivotButton="0" quotePrefix="0" xfId="3">
      <alignment horizontal="center"/>
    </xf>
    <xf numFmtId="164" fontId="20" fillId="0" borderId="56" applyAlignment="1" pivotButton="0" quotePrefix="0" xfId="3">
      <alignment horizontal="center"/>
    </xf>
    <xf numFmtId="164" fontId="20" fillId="0" borderId="22" applyAlignment="1" pivotButton="0" quotePrefix="0" xfId="3">
      <alignment horizontal="center"/>
    </xf>
    <xf numFmtId="164" fontId="12" fillId="4" borderId="47" applyAlignment="1" pivotButton="0" quotePrefix="0" xfId="3">
      <alignment horizontal="center"/>
    </xf>
    <xf numFmtId="164" fontId="12" fillId="4" borderId="40" applyAlignment="1" pivotButton="0" quotePrefix="0" xfId="3">
      <alignment horizontal="center"/>
    </xf>
    <xf numFmtId="164" fontId="12" fillId="0" borderId="31" applyAlignment="1" pivotButton="0" quotePrefix="0" xfId="3">
      <alignment horizontal="center" vertical="center"/>
    </xf>
    <xf numFmtId="164" fontId="12" fillId="0" borderId="22" applyAlignment="1" pivotButton="0" quotePrefix="0" xfId="3">
      <alignment horizontal="center" vertical="center"/>
    </xf>
    <xf numFmtId="164" fontId="12" fillId="0" borderId="23" applyAlignment="1" pivotButton="0" quotePrefix="0" xfId="3">
      <alignment horizontal="center" vertical="center"/>
    </xf>
    <xf numFmtId="164" fontId="12" fillId="0" borderId="31" applyAlignment="1" pivotButton="0" quotePrefix="0" xfId="3">
      <alignment horizontal="center"/>
    </xf>
    <xf numFmtId="164" fontId="12" fillId="0" borderId="22" applyAlignment="1" pivotButton="0" quotePrefix="0" xfId="3">
      <alignment horizontal="center"/>
    </xf>
    <xf numFmtId="164" fontId="12" fillId="0" borderId="12" applyAlignment="1" pivotButton="0" quotePrefix="0" xfId="3">
      <alignment horizontal="center" vertical="center"/>
    </xf>
    <xf numFmtId="164" fontId="12" fillId="0" borderId="13" applyAlignment="1" pivotButton="0" quotePrefix="0" xfId="3">
      <alignment horizontal="center" vertical="center"/>
    </xf>
    <xf numFmtId="164" fontId="13" fillId="0" borderId="13" applyAlignment="1" pivotButton="0" quotePrefix="0" xfId="3">
      <alignment horizontal="center"/>
    </xf>
    <xf numFmtId="0" fontId="13" fillId="0" borderId="1" applyAlignment="1" applyProtection="1" pivotButton="0" quotePrefix="0" xfId="0">
      <alignment horizontal="left" vertical="center"/>
      <protection locked="0" hidden="0"/>
    </xf>
    <xf numFmtId="164" fontId="12" fillId="0" borderId="29" applyAlignment="1" pivotButton="0" quotePrefix="0" xfId="3">
      <alignment horizontal="center" vertical="center"/>
    </xf>
    <xf numFmtId="164" fontId="12" fillId="0" borderId="23" applyAlignment="1" pivotButton="0" quotePrefix="0" xfId="3">
      <alignment horizontal="center"/>
    </xf>
    <xf numFmtId="164" fontId="7" fillId="0" borderId="2" applyAlignment="1" pivotButton="0" quotePrefix="0" xfId="2">
      <alignment horizontal="left"/>
    </xf>
    <xf numFmtId="0" fontId="0" fillId="0" borderId="1" applyProtection="1" pivotButton="0" quotePrefix="0" xfId="0">
      <protection locked="0" hidden="0"/>
    </xf>
    <xf numFmtId="164" fontId="31" fillId="0" borderId="0" applyAlignment="1" pivotButton="0" quotePrefix="0" xfId="0">
      <alignment horizontal="right"/>
    </xf>
    <xf numFmtId="0" fontId="0" fillId="0" borderId="2" applyProtection="1" pivotButton="0" quotePrefix="0" xfId="0">
      <protection locked="0" hidden="0"/>
    </xf>
    <xf numFmtId="0" fontId="3" fillId="2" borderId="70" applyAlignment="1" pivotButton="0" quotePrefix="0" xfId="0">
      <alignment horizontal="center"/>
    </xf>
    <xf numFmtId="0" fontId="0" fillId="0" borderId="5" pivotButton="0" quotePrefix="0" xfId="0"/>
    <xf numFmtId="0" fontId="3" fillId="2" borderId="71" applyAlignment="1" pivotButton="0" quotePrefix="0" xfId="0">
      <alignment horizontal="center" wrapText="1"/>
    </xf>
    <xf numFmtId="0" fontId="3" fillId="2" borderId="71" applyAlignment="1" pivotButton="0" quotePrefix="0" xfId="0">
      <alignment horizontal="center" vertical="center"/>
    </xf>
    <xf numFmtId="0" fontId="3" fillId="2" borderId="71" applyAlignment="1" pivotButton="0" quotePrefix="0" xfId="0">
      <alignment horizontal="center" vertical="center" wrapText="1"/>
    </xf>
    <xf numFmtId="0" fontId="3" fillId="2" borderId="7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2" borderId="23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 wrapText="1"/>
    </xf>
    <xf numFmtId="0" fontId="3" fillId="2" borderId="2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3" fillId="2" borderId="68" applyAlignment="1" pivotButton="0" quotePrefix="0" xfId="0">
      <alignment horizontal="center"/>
    </xf>
    <xf numFmtId="0" fontId="0" fillId="0" borderId="2" pivotButton="0" quotePrefix="0" xfId="0"/>
    <xf numFmtId="0" fontId="0" fillId="0" borderId="22" pivotButton="0" quotePrefix="0" xfId="0"/>
    <xf numFmtId="0" fontId="3" fillId="2" borderId="67" pivotButton="0" quotePrefix="0" xfId="0"/>
    <xf numFmtId="0" fontId="3" fillId="2" borderId="65" pivotButton="0" quotePrefix="0" xfId="0"/>
    <xf numFmtId="0" fontId="3" fillId="2" borderId="66" pivotButton="0" quotePrefix="0" xfId="0"/>
    <xf numFmtId="0" fontId="0" fillId="0" borderId="27" pivotButton="0" quotePrefix="0" xfId="0"/>
    <xf numFmtId="0" fontId="0" fillId="0" borderId="28" pivotButton="0" quotePrefix="0" xfId="0"/>
    <xf numFmtId="164" fontId="9" fillId="0" borderId="0" applyAlignment="1" pivotButton="0" quotePrefix="0" xfId="3">
      <alignment horizontal="center"/>
    </xf>
    <xf numFmtId="164" fontId="10" fillId="0" borderId="0" applyAlignment="1" pivotButton="0" quotePrefix="0" xfId="3">
      <alignment horizontal="center"/>
    </xf>
    <xf numFmtId="164" fontId="11" fillId="0" borderId="0" applyAlignment="1" pivotButton="0" quotePrefix="0" xfId="3">
      <alignment horizontal="center"/>
    </xf>
    <xf numFmtId="164" fontId="12" fillId="0" borderId="0" pivotButton="0" quotePrefix="0" xfId="3"/>
    <xf numFmtId="164" fontId="12" fillId="0" borderId="0" applyAlignment="1" pivotButton="0" quotePrefix="0" xfId="3">
      <alignment horizontal="center"/>
    </xf>
    <xf numFmtId="164" fontId="13" fillId="0" borderId="0" pivotButton="0" quotePrefix="0" xfId="3"/>
    <xf numFmtId="164" fontId="14" fillId="0" borderId="0" applyAlignment="1" pivotButton="0" quotePrefix="0" xfId="3">
      <alignment horizontal="right"/>
    </xf>
    <xf numFmtId="164" fontId="13" fillId="0" borderId="1" applyAlignment="1" pivotButton="0" quotePrefix="0" xfId="3">
      <alignment horizontal="center"/>
    </xf>
    <xf numFmtId="164" fontId="13" fillId="0" borderId="1" pivotButton="0" quotePrefix="0" xfId="3"/>
    <xf numFmtId="164" fontId="15" fillId="0" borderId="0" applyAlignment="1" pivotButton="0" quotePrefix="0" xfId="3">
      <alignment horizontal="right"/>
    </xf>
    <xf numFmtId="164" fontId="13" fillId="0" borderId="0" applyAlignment="1" pivotButton="0" quotePrefix="0" xfId="3">
      <alignment horizontal="center"/>
    </xf>
    <xf numFmtId="164" fontId="13" fillId="0" borderId="2" applyAlignment="1" pivotButton="0" quotePrefix="0" xfId="3">
      <alignment horizontal="left"/>
    </xf>
    <xf numFmtId="164" fontId="13" fillId="0" borderId="2" applyAlignment="1" pivotButton="0" quotePrefix="0" xfId="3">
      <alignment horizontal="center"/>
    </xf>
    <xf numFmtId="164" fontId="13" fillId="0" borderId="2" pivotButton="0" quotePrefix="0" xfId="3"/>
    <xf numFmtId="164" fontId="13" fillId="0" borderId="0" applyAlignment="1" pivotButton="0" quotePrefix="0" xfId="3">
      <alignment horizontal="left"/>
    </xf>
    <xf numFmtId="164" fontId="7" fillId="0" borderId="2" applyAlignment="1" pivotButton="0" quotePrefix="0" xfId="2">
      <alignment horizontal="left"/>
    </xf>
    <xf numFmtId="164" fontId="1" fillId="0" borderId="2" applyAlignment="1" pivotButton="0" quotePrefix="0" xfId="3">
      <alignment horizontal="center"/>
    </xf>
    <xf numFmtId="164" fontId="1" fillId="0" borderId="2" pivotButton="0" quotePrefix="0" xfId="3"/>
    <xf numFmtId="164" fontId="37" fillId="0" borderId="0" applyAlignment="1" pivotButton="0" quotePrefix="0" xfId="3">
      <alignment horizontal="right"/>
    </xf>
    <xf numFmtId="164" fontId="38" fillId="0" borderId="0" applyAlignment="1" pivotButton="0" quotePrefix="0" xfId="3">
      <alignment horizontal="center"/>
    </xf>
    <xf numFmtId="164" fontId="18" fillId="0" borderId="0" applyAlignment="1" pivotButton="0" quotePrefix="0" xfId="3">
      <alignment horizontal="left"/>
    </xf>
    <xf numFmtId="164" fontId="18" fillId="0" borderId="0" applyAlignment="1" pivotButton="0" quotePrefix="0" xfId="3">
      <alignment horizontal="center"/>
    </xf>
    <xf numFmtId="164" fontId="19" fillId="0" borderId="0" applyAlignment="1" applyProtection="1" pivotButton="0" quotePrefix="0" xfId="3">
      <alignment horizontal="center"/>
      <protection locked="0" hidden="0"/>
    </xf>
    <xf numFmtId="164" fontId="13" fillId="0" borderId="0" applyAlignment="1" applyProtection="1" pivotButton="0" quotePrefix="0" xfId="3">
      <alignment horizontal="center"/>
      <protection locked="0" hidden="0"/>
    </xf>
    <xf numFmtId="164" fontId="18" fillId="0" borderId="0" applyAlignment="1" pivotButton="0" quotePrefix="0" xfId="3">
      <alignment horizontal="centerContinuous"/>
    </xf>
    <xf numFmtId="164" fontId="19" fillId="0" borderId="23" applyAlignment="1" applyProtection="1" pivotButton="0" quotePrefix="0" xfId="3">
      <alignment horizontal="center" vertical="center"/>
      <protection locked="0" hidden="0"/>
    </xf>
    <xf numFmtId="164" fontId="19" fillId="0" borderId="23" applyAlignment="1" applyProtection="1" pivotButton="0" quotePrefix="0" xfId="3">
      <alignment horizontal="center"/>
      <protection locked="0" hidden="0"/>
    </xf>
    <xf numFmtId="164" fontId="19" fillId="0" borderId="0" applyAlignment="1" applyProtection="1" pivotButton="0" quotePrefix="0" xfId="3">
      <alignment horizontal="centerContinuous"/>
      <protection locked="0" hidden="0"/>
    </xf>
    <xf numFmtId="164" fontId="19" fillId="0" borderId="23" applyAlignment="1" applyProtection="1" pivotButton="0" quotePrefix="0" xfId="3">
      <alignment horizontal="centerContinuous"/>
      <protection locked="0" hidden="0"/>
    </xf>
    <xf numFmtId="164" fontId="13" fillId="0" borderId="60" applyAlignment="1" pivotButton="0" quotePrefix="0" xfId="3">
      <alignment horizontal="center"/>
    </xf>
    <xf numFmtId="0" fontId="0" fillId="0" borderId="32" pivotButton="0" quotePrefix="0" xfId="0"/>
    <xf numFmtId="164" fontId="13" fillId="0" borderId="39" applyAlignment="1" pivotButton="0" quotePrefix="0" xfId="3">
      <alignment horizontal="center"/>
    </xf>
    <xf numFmtId="164" fontId="13" fillId="0" borderId="34" applyAlignment="1" pivotButton="0" quotePrefix="0" xfId="3">
      <alignment horizontal="center"/>
    </xf>
    <xf numFmtId="164" fontId="13" fillId="0" borderId="35" applyAlignment="1" pivotButton="0" quotePrefix="0" xfId="3">
      <alignment horizontal="center"/>
    </xf>
    <xf numFmtId="164" fontId="13" fillId="0" borderId="15" applyAlignment="1" pivotButton="0" quotePrefix="0" xfId="3">
      <alignment horizontal="center"/>
    </xf>
    <xf numFmtId="0" fontId="0" fillId="0" borderId="56" pivotButton="0" quotePrefix="0" xfId="0"/>
    <xf numFmtId="0" fontId="0" fillId="0" borderId="16" pivotButton="0" quotePrefix="0" xfId="0"/>
    <xf numFmtId="164" fontId="13" fillId="0" borderId="36" applyAlignment="1" pivotButton="0" quotePrefix="0" xfId="3">
      <alignment horizontal="center"/>
    </xf>
    <xf numFmtId="164" fontId="13" fillId="0" borderId="12" pivotButton="0" quotePrefix="0" xfId="3"/>
    <xf numFmtId="164" fontId="13" fillId="0" borderId="37" pivotButton="0" quotePrefix="0" xfId="3"/>
    <xf numFmtId="164" fontId="13" fillId="0" borderId="12" applyAlignment="1" pivotButton="0" quotePrefix="0" xfId="3">
      <alignment horizontal="center"/>
    </xf>
    <xf numFmtId="164" fontId="13" fillId="0" borderId="63" applyAlignment="1" pivotButton="0" quotePrefix="0" xfId="3">
      <alignment horizontal="center"/>
    </xf>
    <xf numFmtId="164" fontId="13" fillId="0" borderId="38" applyAlignment="1" pivotButton="0" quotePrefix="0" xfId="3">
      <alignment horizontal="center"/>
    </xf>
    <xf numFmtId="164" fontId="20" fillId="0" borderId="0" pivotButton="0" quotePrefix="0" xfId="3"/>
    <xf numFmtId="164" fontId="20" fillId="0" borderId="12" applyAlignment="1" pivotButton="0" quotePrefix="0" xfId="3">
      <alignment horizontal="center"/>
    </xf>
    <xf numFmtId="164" fontId="20" fillId="0" borderId="39" applyAlignment="1" pivotButton="0" quotePrefix="0" xfId="3">
      <alignment horizontal="center"/>
    </xf>
    <xf numFmtId="164" fontId="20" fillId="0" borderId="23" applyAlignment="1" pivotButton="0" quotePrefix="0" xfId="3">
      <alignment horizontal="center"/>
    </xf>
    <xf numFmtId="164" fontId="20" fillId="0" borderId="60" applyAlignment="1" pivotButton="0" quotePrefix="0" xfId="3">
      <alignment horizontal="center"/>
    </xf>
    <xf numFmtId="164" fontId="20" fillId="0" borderId="0" applyAlignment="1" pivotButton="0" quotePrefix="0" xfId="3">
      <alignment horizontal="center"/>
    </xf>
    <xf numFmtId="164" fontId="12" fillId="0" borderId="23" applyAlignment="1" applyProtection="1" pivotButton="0" quotePrefix="0" xfId="3">
      <alignment horizontal="center" vertical="center"/>
      <protection locked="0" hidden="0"/>
    </xf>
    <xf numFmtId="164" fontId="12" fillId="0" borderId="56" applyAlignment="1" applyProtection="1" pivotButton="0" quotePrefix="0" xfId="3">
      <alignment horizontal="center"/>
      <protection locked="0" hidden="0"/>
    </xf>
    <xf numFmtId="164" fontId="12" fillId="4" borderId="41" applyAlignment="1" pivotButton="0" quotePrefix="0" xfId="3">
      <alignment horizontal="center"/>
    </xf>
    <xf numFmtId="0" fontId="0" fillId="0" borderId="41" pivotButton="0" quotePrefix="0" xfId="0"/>
    <xf numFmtId="164" fontId="12" fillId="0" borderId="0" applyProtection="1" pivotButton="0" quotePrefix="0" xfId="3">
      <protection locked="0" hidden="0"/>
    </xf>
    <xf numFmtId="0" fontId="0" fillId="0" borderId="11" applyProtection="1" pivotButton="0" quotePrefix="0" xfId="0">
      <protection locked="0" hidden="0"/>
    </xf>
    <xf numFmtId="164" fontId="12" fillId="0" borderId="44" applyAlignment="1" applyProtection="1" pivotButton="0" quotePrefix="0" xfId="3">
      <alignment horizontal="center"/>
      <protection locked="0" hidden="0"/>
    </xf>
    <xf numFmtId="164" fontId="12" fillId="4" borderId="43" applyAlignment="1" pivotButton="0" quotePrefix="0" xfId="3">
      <alignment horizontal="center"/>
    </xf>
    <xf numFmtId="0" fontId="0" fillId="0" borderId="43" pivotButton="0" quotePrefix="0" xfId="0"/>
    <xf numFmtId="164" fontId="12" fillId="0" borderId="0" applyAlignment="1" applyProtection="1" pivotButton="0" quotePrefix="0" xfId="3">
      <alignment horizontal="center"/>
      <protection locked="0" hidden="0"/>
    </xf>
    <xf numFmtId="0" fontId="0" fillId="0" borderId="19" applyProtection="1" pivotButton="0" quotePrefix="0" xfId="0">
      <protection locked="0" hidden="0"/>
    </xf>
    <xf numFmtId="164" fontId="12" fillId="4" borderId="47" applyAlignment="1" pivotButton="0" quotePrefix="0" xfId="3">
      <alignment horizontal="center"/>
    </xf>
    <xf numFmtId="0" fontId="0" fillId="0" borderId="47" pivotButton="0" quotePrefix="0" xfId="0"/>
    <xf numFmtId="164" fontId="12" fillId="0" borderId="11" applyAlignment="1" applyProtection="1" pivotButton="0" quotePrefix="0" xfId="3">
      <alignment horizontal="center"/>
      <protection locked="0" hidden="0"/>
    </xf>
    <xf numFmtId="164" fontId="12" fillId="0" borderId="19" applyAlignment="1" applyProtection="1" pivotButton="0" quotePrefix="0" xfId="3">
      <alignment horizontal="center" vertical="center"/>
      <protection locked="0" hidden="0"/>
    </xf>
    <xf numFmtId="164" fontId="12" fillId="4" borderId="40" applyAlignment="1" pivotButton="0" quotePrefix="0" xfId="3">
      <alignment horizontal="center"/>
    </xf>
    <xf numFmtId="0" fontId="0" fillId="0" borderId="40" pivotButton="0" quotePrefix="0" xfId="0"/>
    <xf numFmtId="164" fontId="12" fillId="0" borderId="54" applyAlignment="1" applyProtection="1" pivotButton="0" quotePrefix="0" xfId="3">
      <alignment horizontal="center"/>
      <protection locked="0" hidden="0"/>
    </xf>
    <xf numFmtId="164" fontId="22" fillId="0" borderId="45" applyAlignment="1" pivotButton="0" quotePrefix="0" xfId="3">
      <alignment horizontal="left"/>
    </xf>
    <xf numFmtId="164" fontId="21" fillId="0" borderId="41" pivotButton="0" quotePrefix="0" xfId="3"/>
    <xf numFmtId="164" fontId="21" fillId="0" borderId="0" pivotButton="0" quotePrefix="0" xfId="3"/>
    <xf numFmtId="164" fontId="12" fillId="0" borderId="49" applyAlignment="1" applyProtection="1" pivotButton="0" quotePrefix="0" xfId="3">
      <alignment horizontal="left"/>
      <protection locked="0" hidden="0"/>
    </xf>
    <xf numFmtId="164" fontId="12" fillId="0" borderId="43" applyAlignment="1" applyProtection="1" pivotButton="0" quotePrefix="0" xfId="3">
      <alignment horizontal="left"/>
      <protection locked="0" hidden="0"/>
    </xf>
    <xf numFmtId="164" fontId="21" fillId="0" borderId="40" pivotButton="0" quotePrefix="0" xfId="3"/>
    <xf numFmtId="164" fontId="12" fillId="0" borderId="40" pivotButton="0" quotePrefix="0" xfId="3"/>
    <xf numFmtId="164" fontId="12" fillId="0" borderId="64" pivotButton="0" quotePrefix="0" xfId="3"/>
    <xf numFmtId="164" fontId="21" fillId="0" borderId="58" pivotButton="0" quotePrefix="0" xfId="3"/>
    <xf numFmtId="164" fontId="21" fillId="5" borderId="44" pivotButton="0" quotePrefix="0" xfId="3"/>
    <xf numFmtId="164" fontId="12" fillId="5" borderId="44" applyAlignment="1" applyProtection="1" pivotButton="0" quotePrefix="0" xfId="3">
      <alignment horizontal="left"/>
      <protection locked="0" hidden="0"/>
    </xf>
    <xf numFmtId="164" fontId="12" fillId="5" borderId="44" pivotButton="0" quotePrefix="0" xfId="3"/>
    <xf numFmtId="164" fontId="12" fillId="5" borderId="43" pivotButton="0" quotePrefix="0" xfId="3"/>
    <xf numFmtId="164" fontId="12" fillId="5" borderId="43" applyAlignment="1" applyProtection="1" pivotButton="0" quotePrefix="0" xfId="3">
      <alignment horizontal="left"/>
      <protection locked="0" hidden="0"/>
    </xf>
    <xf numFmtId="164" fontId="12" fillId="5" borderId="51" applyAlignment="1" applyProtection="1" pivotButton="0" quotePrefix="0" xfId="3">
      <alignment horizontal="left"/>
      <protection locked="0" hidden="0"/>
    </xf>
    <xf numFmtId="164" fontId="12" fillId="0" borderId="0" applyAlignment="1" applyProtection="1" pivotButton="0" quotePrefix="0" xfId="3">
      <alignment horizontal="left"/>
      <protection locked="0" hidden="0"/>
    </xf>
    <xf numFmtId="164" fontId="23" fillId="4" borderId="47" applyAlignment="1" pivotButton="0" quotePrefix="0" xfId="3">
      <alignment horizontal="center" wrapText="1"/>
    </xf>
    <xf numFmtId="164" fontId="12" fillId="4" borderId="1" pivotButton="0" quotePrefix="0" xfId="3"/>
    <xf numFmtId="164" fontId="12" fillId="4" borderId="13" pivotButton="0" quotePrefix="0" xfId="3"/>
    <xf numFmtId="164" fontId="23" fillId="0" borderId="0" applyAlignment="1" pivotButton="0" quotePrefix="0" xfId="3">
      <alignment horizontal="center" wrapText="1"/>
    </xf>
    <xf numFmtId="164" fontId="16" fillId="0" borderId="0" applyAlignment="1" pivotButton="0" quotePrefix="0" xfId="3">
      <alignment horizontal="right"/>
    </xf>
    <xf numFmtId="164" fontId="17" fillId="0" borderId="0" applyAlignment="1" pivotButton="0" quotePrefix="0" xfId="3">
      <alignment horizontal="center"/>
    </xf>
    <xf numFmtId="164" fontId="19" fillId="0" borderId="0" applyAlignment="1" applyProtection="1" pivotButton="0" quotePrefix="0" xfId="3">
      <alignment horizontal="center" vertical="center"/>
      <protection locked="0" hidden="0"/>
    </xf>
    <xf numFmtId="164" fontId="13" fillId="0" borderId="23" applyAlignment="1" pivotButton="0" quotePrefix="0" xfId="3">
      <alignment horizontal="center"/>
    </xf>
    <xf numFmtId="164" fontId="13" fillId="0" borderId="22" applyAlignment="1" pivotButton="0" quotePrefix="0" xfId="3">
      <alignment horizontal="center"/>
    </xf>
    <xf numFmtId="164" fontId="13" fillId="0" borderId="19" applyAlignment="1" pivotButton="0" quotePrefix="0" xfId="3">
      <alignment horizontal="center"/>
    </xf>
    <xf numFmtId="164" fontId="20" fillId="0" borderId="2" applyAlignment="1" pivotButton="0" quotePrefix="0" xfId="3">
      <alignment horizontal="center"/>
    </xf>
    <xf numFmtId="164" fontId="12" fillId="0" borderId="23" applyAlignment="1" pivotButton="0" quotePrefix="0" xfId="3">
      <alignment horizontal="center"/>
    </xf>
    <xf numFmtId="164" fontId="12" fillId="0" borderId="23" applyAlignment="1" applyProtection="1" pivotButton="0" quotePrefix="0" xfId="3">
      <alignment horizontal="center"/>
      <protection locked="0" hidden="0"/>
    </xf>
    <xf numFmtId="164" fontId="12" fillId="0" borderId="29" applyAlignment="1" applyProtection="1" pivotButton="0" quotePrefix="0" xfId="3">
      <alignment horizontal="center"/>
      <protection locked="0" hidden="0"/>
    </xf>
    <xf numFmtId="164" fontId="12" fillId="0" borderId="29" applyAlignment="1" pivotButton="0" quotePrefix="0" xfId="3">
      <alignment horizontal="center" vertical="center"/>
    </xf>
    <xf numFmtId="164" fontId="12" fillId="0" borderId="10" pivotButton="0" quotePrefix="0" xfId="3"/>
    <xf numFmtId="164" fontId="12" fillId="0" borderId="19" applyAlignment="1" pivotButton="0" quotePrefix="0" xfId="3">
      <alignment horizontal="center" vertical="center"/>
    </xf>
    <xf numFmtId="164" fontId="12" fillId="0" borderId="23" applyAlignment="1" pivotButton="0" quotePrefix="0" xfId="3">
      <alignment horizontal="center" vertical="center"/>
    </xf>
    <xf numFmtId="164" fontId="22" fillId="0" borderId="40" applyAlignment="1" pivotButton="0" quotePrefix="0" xfId="3">
      <alignment horizontal="left"/>
    </xf>
    <xf numFmtId="164" fontId="12" fillId="0" borderId="40" applyAlignment="1" applyProtection="1" pivotButton="0" quotePrefix="0" xfId="3">
      <alignment horizontal="left"/>
      <protection locked="0" hidden="0"/>
    </xf>
    <xf numFmtId="164" fontId="12" fillId="0" borderId="10" applyAlignment="1" applyProtection="1" pivotButton="0" quotePrefix="0" xfId="3">
      <alignment horizontal="left"/>
      <protection locked="0" hidden="0"/>
    </xf>
    <xf numFmtId="164" fontId="22" fillId="5" borderId="49" applyAlignment="1" pivotButton="0" quotePrefix="0" xfId="3">
      <alignment horizontal="left"/>
    </xf>
    <xf numFmtId="164" fontId="12" fillId="5" borderId="0" pivotButton="0" quotePrefix="0" xfId="3"/>
    <xf numFmtId="164" fontId="12" fillId="5" borderId="51" pivotButton="0" quotePrefix="0" xfId="3"/>
    <xf numFmtId="164" fontId="12" fillId="4" borderId="47" pivotButton="0" quotePrefix="0" xfId="3"/>
    <xf numFmtId="164" fontId="12" fillId="4" borderId="57" pivotButton="0" quotePrefix="0" xfId="3"/>
  </cellXfs>
  <cellStyles count="9">
    <cellStyle name="Normal" xfId="0" builtinId="0"/>
    <cellStyle name="Comma 2" xfId="1"/>
    <cellStyle name="Hyperlink 2" xfId="2"/>
    <cellStyle name="Normal 2" xfId="3"/>
    <cellStyle name="Normal 3" xfId="4"/>
    <cellStyle name="Hyperlink" xfId="5" builtinId="8"/>
    <cellStyle name="Normal 2 2" xfId="6"/>
    <cellStyle name="Normal 4" xfId="7"/>
    <cellStyle name="Normal 4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opcentar@bih.net.ba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mailto:opcentar@bih.net.ba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opcentar@bih.net.b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P30"/>
  <sheetViews>
    <sheetView tabSelected="1" topLeftCell="A2" zoomScaleNormal="100" workbookViewId="0">
      <selection activeCell="J32" sqref="J32"/>
    </sheetView>
  </sheetViews>
  <sheetFormatPr baseColWidth="8" defaultRowHeight="15"/>
  <cols>
    <col width="14.42578125" customWidth="1" min="5" max="5"/>
  </cols>
  <sheetData>
    <row r="2">
      <c r="C2" s="207" t="inlineStr">
        <is>
          <t>INTERNATIONAL CIVIL AVIATION ORGANIZATION</t>
        </is>
      </c>
    </row>
    <row r="3">
      <c r="C3" s="207" t="inlineStr">
        <is>
          <t>AIR TRANSPORT REPORTING FORM</t>
        </is>
      </c>
    </row>
    <row r="4" ht="15.75" customHeight="1">
      <c r="C4" s="202" t="inlineStr">
        <is>
          <t>AIRPORT TRAFFIC</t>
        </is>
      </c>
    </row>
    <row r="5" ht="15.75" customHeight="1">
      <c r="C5" s="202" t="n"/>
      <c r="D5" s="203" t="n"/>
      <c r="E5" s="203" t="n"/>
      <c r="F5" s="203" t="n"/>
      <c r="G5" s="203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</row>
    <row r="6" ht="24.75" customHeight="1">
      <c r="C6" s="54" t="inlineStr">
        <is>
          <t>Contact person:</t>
        </is>
      </c>
      <c r="D6" s="204" t="inlineStr">
        <is>
          <t>Haris Tufekčić</t>
        </is>
      </c>
      <c r="E6" s="297" t="n"/>
      <c r="F6" s="297" t="n"/>
      <c r="G6" s="55" t="n"/>
      <c r="H6" s="55" t="n"/>
      <c r="I6" s="55" t="n"/>
      <c r="J6" s="55" t="n"/>
      <c r="K6" s="56" t="n"/>
      <c r="L6" s="56" t="n"/>
      <c r="M6" s="56" t="n"/>
      <c r="N6" s="56" t="n"/>
      <c r="O6" s="56" t="n"/>
      <c r="P6" s="9" t="n"/>
    </row>
    <row r="7">
      <c r="C7" s="57" t="inlineStr">
        <is>
          <t>Organization:</t>
        </is>
      </c>
      <c r="D7" s="199" t="inlineStr">
        <is>
          <t>Tuzla International Airport</t>
        </is>
      </c>
      <c r="E7" s="297" t="n"/>
      <c r="F7" s="297" t="n"/>
      <c r="G7" s="55" t="n"/>
      <c r="H7" s="55" t="n"/>
      <c r="I7" s="55" t="n"/>
      <c r="J7" s="55" t="n"/>
      <c r="K7" s="56" t="n"/>
      <c r="L7" s="56" t="n"/>
      <c r="M7" s="298" t="inlineStr">
        <is>
          <t>State:</t>
        </is>
      </c>
      <c r="N7" s="205" t="inlineStr">
        <is>
          <t>Bosnia and Herzegovina</t>
        </is>
      </c>
      <c r="O7" s="297" t="n"/>
      <c r="P7" s="297" t="n"/>
    </row>
    <row r="8">
      <c r="C8" s="57" t="inlineStr">
        <is>
          <t>Tel.:</t>
        </is>
      </c>
      <c r="D8" s="199" t="n">
        <v>38735814605</v>
      </c>
      <c r="E8" s="297" t="n"/>
      <c r="F8" s="297" t="n"/>
      <c r="G8" s="55" t="n"/>
      <c r="H8" s="55" t="n"/>
      <c r="I8" s="55" t="n"/>
      <c r="J8" s="55" t="n"/>
      <c r="K8" s="56" t="n"/>
      <c r="L8" s="56" t="n"/>
      <c r="M8" s="298" t="inlineStr">
        <is>
          <t>Name of Airport:</t>
        </is>
      </c>
      <c r="N8" s="200" t="inlineStr">
        <is>
          <t>Tuzla International Airport</t>
        </is>
      </c>
      <c r="O8" s="299" t="n"/>
      <c r="P8" s="299" t="n"/>
    </row>
    <row r="9">
      <c r="C9" s="57" t="inlineStr">
        <is>
          <t>Fax:</t>
        </is>
      </c>
      <c r="D9" s="199" t="n">
        <v>38735745750</v>
      </c>
      <c r="E9" s="297" t="n"/>
      <c r="F9" s="297" t="n"/>
      <c r="G9" s="55" t="n"/>
      <c r="H9" s="55" t="n"/>
      <c r="I9" s="55" t="n"/>
      <c r="J9" s="55" t="n"/>
      <c r="K9" s="56" t="n"/>
      <c r="L9" s="56" t="n"/>
      <c r="M9" s="59" t="inlineStr">
        <is>
          <t xml:space="preserve">City name: </t>
        </is>
      </c>
      <c r="N9" s="200" t="inlineStr">
        <is>
          <t>Živinice</t>
        </is>
      </c>
      <c r="O9" s="299" t="n"/>
      <c r="P9" s="299" t="n"/>
    </row>
    <row r="10">
      <c r="C10" s="57" t="inlineStr">
        <is>
          <t>E-mail:</t>
        </is>
      </c>
      <c r="D10" s="201" t="n">
        <v>2026</v>
      </c>
      <c r="E10" s="297" t="n"/>
      <c r="F10" s="297" t="n"/>
      <c r="G10" s="55" t="n"/>
      <c r="H10" s="55" t="n"/>
      <c r="I10" s="55" t="n"/>
      <c r="J10" s="55" t="n"/>
      <c r="K10" s="56" t="n"/>
      <c r="L10" s="56" t="n"/>
      <c r="M10" s="59" t="inlineStr">
        <is>
          <t>Calendar year:</t>
        </is>
      </c>
      <c r="N10" s="60" t="n">
        <v>2025</v>
      </c>
      <c r="O10" s="200" t="n"/>
      <c r="P10" s="299" t="n"/>
    </row>
    <row r="11">
      <c r="C11" s="61" t="n"/>
      <c r="D11" s="62" t="n"/>
      <c r="E11" s="62" t="n"/>
      <c r="F11" s="62" t="n"/>
      <c r="G11" s="55" t="n"/>
      <c r="H11" s="55" t="n"/>
      <c r="I11" s="55" t="n"/>
      <c r="J11" s="55" t="n"/>
      <c r="K11" s="56" t="n"/>
      <c r="L11" s="56" t="n"/>
      <c r="M11" s="59" t="inlineStr">
        <is>
          <t>Month:</t>
        </is>
      </c>
      <c r="N11" s="63" t="inlineStr">
        <is>
          <t>January</t>
        </is>
      </c>
      <c r="O11" s="200" t="n"/>
      <c r="P11" s="299" t="n"/>
    </row>
    <row r="13" ht="15.75" customHeight="1" thickBot="1"/>
    <row r="14">
      <c r="C14" s="300" t="inlineStr">
        <is>
          <t>Description</t>
        </is>
      </c>
      <c r="D14" s="64" t="n"/>
      <c r="E14" s="301" t="n"/>
      <c r="F14" s="302" t="inlineStr">
        <is>
          <t>Aircraft Movements    Total</t>
        </is>
      </c>
      <c r="G14" s="303" t="inlineStr">
        <is>
          <t>Passengers</t>
        </is>
      </c>
      <c r="H14" s="64" t="n"/>
      <c r="I14" s="64" t="n"/>
      <c r="J14" s="301" t="n"/>
      <c r="K14" s="304" t="inlineStr">
        <is>
          <t>Freight (tonnes)</t>
        </is>
      </c>
      <c r="L14" s="64" t="n"/>
      <c r="M14" s="301" t="n"/>
      <c r="N14" s="305" t="inlineStr">
        <is>
          <t>Mail (tonnes)</t>
        </is>
      </c>
      <c r="O14" s="64" t="n"/>
      <c r="P14" s="306" t="n"/>
    </row>
    <row r="15">
      <c r="C15" s="307" t="n"/>
      <c r="E15" s="308" t="n"/>
      <c r="F15" s="309" t="n"/>
      <c r="G15" s="138" t="n"/>
      <c r="H15" s="310" t="n"/>
      <c r="I15" s="310" t="n"/>
      <c r="J15" s="311" t="n"/>
      <c r="K15" s="138" t="n"/>
      <c r="L15" s="310" t="n"/>
      <c r="M15" s="311" t="n"/>
      <c r="N15" s="138" t="n"/>
      <c r="O15" s="310" t="n"/>
      <c r="P15" s="312" t="n"/>
    </row>
    <row r="16">
      <c r="C16" s="307" t="n"/>
      <c r="E16" s="308" t="n"/>
      <c r="F16" s="309" t="n"/>
      <c r="G16" s="313" t="inlineStr">
        <is>
          <t>Embarked</t>
        </is>
      </c>
      <c r="H16" s="314" t="inlineStr">
        <is>
          <t>Disembarked</t>
        </is>
      </c>
      <c r="I16" s="314" t="inlineStr">
        <is>
          <t>Total             (Col. c + d)</t>
        </is>
      </c>
      <c r="J16" s="314" t="inlineStr">
        <is>
          <t>Direct       transit</t>
        </is>
      </c>
      <c r="K16" s="315" t="inlineStr">
        <is>
          <t>Loaded</t>
        </is>
      </c>
      <c r="L16" s="313" t="inlineStr">
        <is>
          <t>Unloaded</t>
        </is>
      </c>
      <c r="M16" s="314" t="inlineStr">
        <is>
          <t>Total              (Col. g + h)</t>
        </is>
      </c>
      <c r="N16" s="313" t="inlineStr">
        <is>
          <t>Loaded</t>
        </is>
      </c>
      <c r="O16" s="313" t="inlineStr">
        <is>
          <t>Unloaded</t>
        </is>
      </c>
      <c r="P16" s="316" t="inlineStr">
        <is>
          <t>Total                  (Col. j + k)</t>
        </is>
      </c>
    </row>
    <row r="17">
      <c r="C17" s="317" t="n"/>
      <c r="D17" s="310" t="n"/>
      <c r="E17" s="311" t="n"/>
      <c r="F17" s="318" t="n"/>
      <c r="G17" s="318" t="n"/>
      <c r="H17" s="318" t="n"/>
      <c r="I17" s="318" t="n"/>
      <c r="J17" s="318" t="n"/>
      <c r="K17" s="311" t="n"/>
      <c r="L17" s="318" t="n"/>
      <c r="M17" s="318" t="n"/>
      <c r="N17" s="318" t="n"/>
      <c r="O17" s="318" t="n"/>
      <c r="P17" s="319" t="n"/>
    </row>
    <row r="18">
      <c r="C18" s="320" t="inlineStr">
        <is>
          <t xml:space="preserve">a </t>
        </is>
      </c>
      <c r="D18" s="321" t="n"/>
      <c r="E18" s="322" t="n"/>
      <c r="F18" s="1" t="inlineStr">
        <is>
          <t>b</t>
        </is>
      </c>
      <c r="G18" s="1" t="inlineStr">
        <is>
          <t>c</t>
        </is>
      </c>
      <c r="H18" s="1" t="inlineStr">
        <is>
          <t>d</t>
        </is>
      </c>
      <c r="I18" s="1" t="inlineStr">
        <is>
          <t>e</t>
        </is>
      </c>
      <c r="J18" s="1" t="inlineStr">
        <is>
          <t>f</t>
        </is>
      </c>
      <c r="K18" s="2" t="inlineStr">
        <is>
          <t>g</t>
        </is>
      </c>
      <c r="L18" s="1" t="inlineStr">
        <is>
          <t>h</t>
        </is>
      </c>
      <c r="M18" s="1" t="inlineStr">
        <is>
          <t>i</t>
        </is>
      </c>
      <c r="N18" s="1" t="inlineStr">
        <is>
          <t>j</t>
        </is>
      </c>
      <c r="O18" s="3" t="inlineStr">
        <is>
          <t>k</t>
        </is>
      </c>
      <c r="P18" s="4" t="inlineStr">
        <is>
          <t>l</t>
        </is>
      </c>
    </row>
    <row r="19">
      <c r="C19" s="323" t="inlineStr">
        <is>
          <t>A. Commercial air transport</t>
        </is>
      </c>
      <c r="E19" s="308" t="n"/>
      <c r="F19" s="5" t="n"/>
      <c r="G19" s="5" t="n"/>
      <c r="H19" s="5" t="n"/>
      <c r="I19" s="5" t="n"/>
      <c r="J19" s="5" t="n"/>
      <c r="K19" s="5" t="n"/>
      <c r="L19" s="5" t="n"/>
      <c r="M19" s="5" t="n"/>
      <c r="N19" s="6" t="n"/>
      <c r="O19" s="7" t="n"/>
      <c r="P19" s="8" t="n"/>
    </row>
    <row r="20">
      <c r="C20" s="323" t="inlineStr">
        <is>
          <t xml:space="preserve">    1. International scheduled……………………………………………………………</t>
        </is>
      </c>
      <c r="E20" s="308" t="n"/>
      <c r="F20" s="65" t="n">
        <v>206</v>
      </c>
      <c r="G20" s="65" t="n">
        <v>100</v>
      </c>
      <c r="H20" s="65" t="n">
        <v>100</v>
      </c>
      <c r="I20" s="65">
        <f>SUM(G20,H20)</f>
        <v/>
      </c>
      <c r="J20" s="65" t="n">
        <v>0</v>
      </c>
      <c r="K20" s="66" t="n">
        <v>0</v>
      </c>
      <c r="L20" s="66" t="n">
        <v>0</v>
      </c>
      <c r="M20" s="66" t="n">
        <v>0</v>
      </c>
      <c r="N20" s="125" t="n">
        <v>0</v>
      </c>
      <c r="O20" s="126" t="n">
        <v>0</v>
      </c>
      <c r="P20" s="127" t="n">
        <v>0</v>
      </c>
    </row>
    <row r="21">
      <c r="C21" s="323" t="inlineStr">
        <is>
          <t xml:space="preserve">    2. International non-scheduled……………………………………………………</t>
        </is>
      </c>
      <c r="E21" s="308" t="n"/>
      <c r="F21" s="67" t="n">
        <v>0</v>
      </c>
      <c r="G21" s="67" t="n">
        <v>0</v>
      </c>
      <c r="H21" s="67" t="n">
        <v>0</v>
      </c>
      <c r="I21" s="65">
        <f>SUM(G21,H21)</f>
        <v/>
      </c>
      <c r="J21" s="67" t="n">
        <v>0</v>
      </c>
      <c r="K21" s="68" t="n">
        <v>0</v>
      </c>
      <c r="L21" s="68" t="n">
        <v>0</v>
      </c>
      <c r="M21" s="68" t="n">
        <v>0</v>
      </c>
      <c r="N21" s="128" t="n">
        <v>0</v>
      </c>
      <c r="O21" s="129" t="n">
        <v>0</v>
      </c>
      <c r="P21" s="130" t="n">
        <v>0</v>
      </c>
    </row>
    <row r="22">
      <c r="C22" s="323" t="inlineStr">
        <is>
          <t xml:space="preserve">    3. Total international (1+2)…………………………………………………………….</t>
        </is>
      </c>
      <c r="E22" s="308" t="n"/>
      <c r="F22" s="67" t="n">
        <v>206</v>
      </c>
      <c r="G22" s="67" t="n">
        <v>100</v>
      </c>
      <c r="H22" s="67" t="n">
        <v>100</v>
      </c>
      <c r="I22" s="65">
        <f>SUM(G22,H22)</f>
        <v/>
      </c>
      <c r="J22" s="67" t="n">
        <v>0</v>
      </c>
      <c r="K22" s="68" t="n">
        <v>0</v>
      </c>
      <c r="L22" s="68" t="n">
        <v>0</v>
      </c>
      <c r="M22" s="68" t="n">
        <v>0</v>
      </c>
      <c r="N22" s="128" t="n">
        <v>0</v>
      </c>
      <c r="O22" s="129" t="n">
        <v>0</v>
      </c>
      <c r="P22" s="130" t="n">
        <v>0</v>
      </c>
    </row>
    <row r="23">
      <c r="C23" s="323" t="inlineStr">
        <is>
          <t xml:space="preserve">    4. Domestic scheduled and non-scheduled……………………………….</t>
        </is>
      </c>
      <c r="E23" s="308" t="n"/>
      <c r="F23" s="67" t="n">
        <v>0</v>
      </c>
      <c r="G23" s="67" t="n">
        <v>0</v>
      </c>
      <c r="H23" s="67" t="n">
        <v>0</v>
      </c>
      <c r="I23" s="65">
        <f>SUM(G23,H23)</f>
        <v/>
      </c>
      <c r="J23" s="67" t="n">
        <v>0</v>
      </c>
      <c r="K23" s="68" t="n">
        <v>0</v>
      </c>
      <c r="L23" s="68" t="n">
        <v>0</v>
      </c>
      <c r="M23" s="68" t="n">
        <v>0</v>
      </c>
      <c r="N23" s="128" t="n">
        <v>0</v>
      </c>
      <c r="O23" s="129" t="n">
        <v>0</v>
      </c>
      <c r="P23" s="130" t="n">
        <v>0</v>
      </c>
    </row>
    <row r="24">
      <c r="C24" s="323" t="inlineStr">
        <is>
          <t xml:space="preserve">    5. Total commercial air transport (1+2+4)…………………………………..</t>
        </is>
      </c>
      <c r="E24" s="308" t="n"/>
      <c r="F24" s="67" t="n">
        <v>206</v>
      </c>
      <c r="G24" s="67" t="n">
        <v>100</v>
      </c>
      <c r="H24" s="67" t="n">
        <v>100</v>
      </c>
      <c r="I24" s="65">
        <f>SUM(G24,H24)</f>
        <v/>
      </c>
      <c r="J24" s="67" t="n">
        <v>0</v>
      </c>
      <c r="K24" s="68" t="n">
        <v>0</v>
      </c>
      <c r="L24" s="68" t="n">
        <v>0</v>
      </c>
      <c r="M24" s="68" t="n">
        <v>0</v>
      </c>
      <c r="N24" s="128" t="n">
        <v>0</v>
      </c>
      <c r="O24" s="129" t="n">
        <v>0</v>
      </c>
      <c r="P24" s="130" t="n">
        <v>0</v>
      </c>
    </row>
    <row r="25">
      <c r="C25" s="323" t="inlineStr">
        <is>
          <t xml:space="preserve">    6. All-freight/mail services1………………………………………………………………</t>
        </is>
      </c>
      <c r="E25" s="308" t="n"/>
      <c r="F25" s="69" t="n">
        <v>0</v>
      </c>
      <c r="G25" s="72" t="n"/>
      <c r="H25" s="72" t="n"/>
      <c r="I25" s="65">
        <f>SUM(G25,H25)</f>
        <v/>
      </c>
      <c r="J25" s="69" t="n">
        <v>0</v>
      </c>
      <c r="K25" s="68" t="n">
        <v>0</v>
      </c>
      <c r="L25" s="68" t="n">
        <v>0</v>
      </c>
      <c r="M25" s="68" t="n">
        <v>0</v>
      </c>
      <c r="N25" s="128" t="n">
        <v>0</v>
      </c>
      <c r="O25" s="129" t="n">
        <v>0</v>
      </c>
      <c r="P25" s="130" t="n">
        <v>0</v>
      </c>
    </row>
    <row r="26" ht="15.75" customHeight="1" thickBot="1">
      <c r="C26" s="324" t="inlineStr">
        <is>
          <t xml:space="preserve">    7. Air taxi and commercial business flights2………………………………………………………………</t>
        </is>
      </c>
      <c r="D26" s="310" t="n"/>
      <c r="E26" s="311" t="n"/>
      <c r="F26" s="69" t="n">
        <v>0</v>
      </c>
      <c r="G26" s="69" t="n">
        <v>0</v>
      </c>
      <c r="H26" s="70" t="n">
        <v>0</v>
      </c>
      <c r="I26" s="65">
        <f>SUM(G26,H26)</f>
        <v/>
      </c>
      <c r="J26" s="69" t="n">
        <v>0</v>
      </c>
      <c r="K26" s="72" t="n"/>
      <c r="L26" s="72" t="n"/>
      <c r="M26" s="72" t="n"/>
      <c r="N26" s="128" t="n">
        <v>0</v>
      </c>
      <c r="O26" s="129" t="n">
        <v>0</v>
      </c>
      <c r="P26" s="130" t="n">
        <v>0</v>
      </c>
    </row>
    <row r="27" ht="15.75" customHeight="1" thickBot="1">
      <c r="C27" s="325" t="inlineStr">
        <is>
          <t>B. All other movements………………………………………………………………………..</t>
        </is>
      </c>
      <c r="D27" s="326" t="n"/>
      <c r="E27" s="327" t="n"/>
      <c r="F27" s="70" t="n">
        <v>1</v>
      </c>
      <c r="G27" s="70" t="n">
        <v>0</v>
      </c>
      <c r="H27" s="70" t="n">
        <v>0</v>
      </c>
      <c r="I27" s="65">
        <f>SUM(G27,H27)</f>
        <v/>
      </c>
      <c r="J27" s="70" t="n">
        <v>0</v>
      </c>
      <c r="K27" s="131" t="n">
        <v>0</v>
      </c>
      <c r="L27" s="131" t="n">
        <v>0</v>
      </c>
      <c r="M27" s="131" t="n">
        <v>0</v>
      </c>
      <c r="N27" s="131" t="n">
        <v>0</v>
      </c>
      <c r="O27" s="131" t="n">
        <v>0</v>
      </c>
      <c r="P27" s="132" t="n">
        <v>0</v>
      </c>
    </row>
    <row r="28">
      <c r="C28" s="64" t="n"/>
      <c r="D28" s="64" t="n"/>
      <c r="E28" s="64" t="n"/>
      <c r="F28" s="64" t="n"/>
      <c r="G28" s="64" t="n"/>
      <c r="H28" s="64" t="n"/>
    </row>
    <row r="29">
      <c r="C29" s="206" t="inlineStr">
        <is>
          <t>1This traffic is to be included also under items 1 to 5 (see the reporting instructions).</t>
        </is>
      </c>
    </row>
    <row r="30">
      <c r="C30" s="248" t="inlineStr">
        <is>
          <t>2This traffic is to be included also under items 2 to 5 (see the reporting instructions).</t>
        </is>
      </c>
      <c r="D30" s="248" t="n"/>
      <c r="E30" s="248" t="n"/>
      <c r="F30" s="248" t="n"/>
      <c r="G30" s="248" t="n"/>
      <c r="H30" s="9" t="n"/>
    </row>
  </sheetData>
  <mergeCells count="39">
    <mergeCell ref="C3:P3"/>
    <mergeCell ref="C20:E20"/>
    <mergeCell ref="O10:P10"/>
    <mergeCell ref="C22:E22"/>
    <mergeCell ref="I16:I17"/>
    <mergeCell ref="N8:P8"/>
    <mergeCell ref="D7:F7"/>
    <mergeCell ref="C21:E21"/>
    <mergeCell ref="O16:O17"/>
    <mergeCell ref="C27:E27"/>
    <mergeCell ref="C4:P4"/>
    <mergeCell ref="C23:E23"/>
    <mergeCell ref="C14:E17"/>
    <mergeCell ref="M16:M17"/>
    <mergeCell ref="D9:F9"/>
    <mergeCell ref="N9:P9"/>
    <mergeCell ref="P16:P17"/>
    <mergeCell ref="D8:F8"/>
    <mergeCell ref="J16:J17"/>
    <mergeCell ref="G14:J15"/>
    <mergeCell ref="C19:E19"/>
    <mergeCell ref="H16:H17"/>
    <mergeCell ref="C18:E18"/>
    <mergeCell ref="C2:P2"/>
    <mergeCell ref="N14:P15"/>
    <mergeCell ref="G16:G17"/>
    <mergeCell ref="C24:E24"/>
    <mergeCell ref="D10:F10"/>
    <mergeCell ref="N7:P7"/>
    <mergeCell ref="F14:F17"/>
    <mergeCell ref="O11:P11"/>
    <mergeCell ref="K14:M15"/>
    <mergeCell ref="K16:K17"/>
    <mergeCell ref="C26:E26"/>
    <mergeCell ref="L16:L17"/>
    <mergeCell ref="N16:N17"/>
    <mergeCell ref="D6:F6"/>
    <mergeCell ref="C29:H29"/>
    <mergeCell ref="C25:E25"/>
  </mergeCells>
  <hyperlinks>
    <hyperlink xmlns:r="http://schemas.openxmlformats.org/officeDocument/2006/relationships" ref="D10" r:id="rId1"/>
  </hyperlink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38"/>
  <sheetViews>
    <sheetView zoomScale="90" zoomScaleNormal="90" workbookViewId="0">
      <selection activeCell="I28" sqref="I28:J32"/>
    </sheetView>
  </sheetViews>
  <sheetFormatPr baseColWidth="8" defaultRowHeight="15"/>
  <sheetData>
    <row r="3" ht="15.75" customHeight="1">
      <c r="C3" s="328" t="inlineStr">
        <is>
          <t>INTERNATIONAL CIVIL AVIATION ORGANIZATION</t>
        </is>
      </c>
    </row>
    <row r="4" ht="15.75" customHeight="1">
      <c r="C4" s="328" t="inlineStr">
        <is>
          <t>AIR TRANSPORT REPORTING FORM</t>
        </is>
      </c>
    </row>
    <row r="5" ht="18.75" customHeight="1">
      <c r="C5" s="329" t="inlineStr">
        <is>
          <t>AIRPORT ORIGIN AND DESTINATION (O-D) TRAFFIC</t>
        </is>
      </c>
    </row>
    <row r="6" ht="15.75" customHeight="1">
      <c r="C6" s="330" t="inlineStr">
        <is>
          <t>Scheduled and Non-Scheduled Services (Revenue) - International Operations</t>
        </is>
      </c>
    </row>
    <row r="7" ht="15.75" customHeight="1">
      <c r="C7" s="331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  <c r="P7" s="332" t="n"/>
      <c r="Q7" s="332" t="n"/>
    </row>
    <row r="8">
      <c r="C8" s="333" t="n"/>
      <c r="D8" s="334" t="inlineStr">
        <is>
          <t>Contact person:</t>
        </is>
      </c>
      <c r="E8" s="204" t="inlineStr">
        <is>
          <t>Haris Tufekčić</t>
        </is>
      </c>
      <c r="F8" s="297" t="n"/>
      <c r="G8" s="297" t="n"/>
      <c r="H8" s="335" t="n"/>
      <c r="I8" s="335" t="n"/>
      <c r="J8" s="335" t="n"/>
      <c r="K8" s="335" t="n"/>
      <c r="L8" s="336" t="n"/>
      <c r="M8" s="336" t="n"/>
      <c r="N8" s="337" t="inlineStr">
        <is>
          <t>State:</t>
        </is>
      </c>
      <c r="O8" s="336" t="inlineStr">
        <is>
          <t>Bosnia and Herzegovina</t>
        </is>
      </c>
      <c r="P8" s="336" t="n"/>
      <c r="Q8" s="338" t="n"/>
    </row>
    <row r="9">
      <c r="C9" s="333" t="n"/>
      <c r="D9" s="334" t="inlineStr">
        <is>
          <t>Organization:</t>
        </is>
      </c>
      <c r="E9" s="339" t="inlineStr">
        <is>
          <t>Tuzla International airport</t>
        </is>
      </c>
      <c r="F9" s="321" t="n"/>
      <c r="G9" s="321" t="n"/>
      <c r="H9" s="340" t="n"/>
      <c r="I9" s="340" t="n"/>
      <c r="J9" s="340" t="n"/>
      <c r="K9" s="340" t="n"/>
      <c r="L9" s="341" t="n"/>
      <c r="M9" s="341" t="n"/>
      <c r="N9" s="337" t="inlineStr">
        <is>
          <t>January</t>
        </is>
      </c>
      <c r="O9" s="133" t="inlineStr">
        <is>
          <t>September</t>
        </is>
      </c>
      <c r="P9" s="341" t="n"/>
      <c r="Q9" s="333" t="n"/>
    </row>
    <row r="10">
      <c r="C10" s="333" t="n"/>
      <c r="D10" s="334" t="inlineStr">
        <is>
          <t>Tel:</t>
        </is>
      </c>
      <c r="E10" s="276" t="inlineStr">
        <is>
          <t>387 35 814 605</t>
        </is>
      </c>
      <c r="F10" s="321" t="n"/>
      <c r="G10" s="321" t="n"/>
      <c r="H10" s="340" t="n"/>
      <c r="I10" s="340" t="n"/>
      <c r="J10" s="340" t="n"/>
      <c r="K10" s="340" t="n"/>
      <c r="L10" s="341" t="n"/>
      <c r="M10" s="341" t="n"/>
      <c r="N10" s="337" t="n">
        <v>2026</v>
      </c>
      <c r="O10" s="339" t="n">
        <v>2025</v>
      </c>
      <c r="P10" s="340" t="n"/>
      <c r="Q10" s="338" t="n"/>
    </row>
    <row r="11">
      <c r="C11" s="333" t="n"/>
      <c r="D11" s="334" t="inlineStr">
        <is>
          <t>Fax:</t>
        </is>
      </c>
      <c r="E11" s="276" t="inlineStr">
        <is>
          <t>387 35 745 750</t>
        </is>
      </c>
      <c r="F11" s="321" t="n"/>
      <c r="G11" s="321" t="n"/>
      <c r="H11" s="340" t="n"/>
      <c r="I11" s="340" t="n"/>
      <c r="J11" s="340" t="n"/>
      <c r="K11" s="340" t="n"/>
      <c r="L11" s="341" t="n"/>
      <c r="M11" s="341" t="n"/>
      <c r="N11" s="337" t="inlineStr">
        <is>
          <t>Airport:</t>
        </is>
      </c>
      <c r="O11" s="342" t="inlineStr">
        <is>
          <t>Tuzla International Airport</t>
        </is>
      </c>
    </row>
    <row r="12">
      <c r="C12" s="333" t="n"/>
      <c r="D12" s="334" t="inlineStr">
        <is>
          <t>E-mail:</t>
        </is>
      </c>
      <c r="E12" s="343" t="inlineStr">
        <is>
          <t>opcentar@bih.net.ba</t>
        </is>
      </c>
      <c r="F12" s="321" t="n"/>
      <c r="G12" s="321" t="n"/>
      <c r="H12" s="344" t="n"/>
      <c r="I12" s="344" t="n"/>
      <c r="J12" s="344" t="n"/>
      <c r="K12" s="344" t="n"/>
      <c r="L12" s="345" t="n"/>
      <c r="M12" s="345" t="n"/>
      <c r="N12" s="346" t="n"/>
      <c r="O12" s="347" t="n"/>
      <c r="P12" s="347" t="n"/>
      <c r="Q12" s="347" t="n"/>
    </row>
    <row r="13" ht="15.75" customHeight="1">
      <c r="C13" s="331" t="n"/>
      <c r="D13" s="332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332" t="n"/>
      <c r="P13" s="332" t="n"/>
      <c r="Q13" s="332" t="n"/>
    </row>
    <row r="14" ht="15.75" customHeight="1">
      <c r="C14" s="331" t="n"/>
      <c r="D14" s="348" t="inlineStr">
        <is>
          <t>O-D type (check X)</t>
        </is>
      </c>
      <c r="E14" s="349" t="n"/>
      <c r="F14" s="350" t="n"/>
      <c r="G14" s="350" t="n"/>
      <c r="H14" s="351" t="inlineStr">
        <is>
          <t>P</t>
        </is>
      </c>
      <c r="I14" s="350" t="n"/>
      <c r="J14" s="351" t="inlineStr">
        <is>
          <t>F</t>
        </is>
      </c>
      <c r="K14" s="350" t="n"/>
      <c r="L14" s="351" t="inlineStr">
        <is>
          <t>M</t>
        </is>
      </c>
      <c r="M14" s="332" t="n"/>
      <c r="N14" s="332" t="n"/>
      <c r="O14" s="348" t="inlineStr">
        <is>
          <t>Traffic type (check X)</t>
        </is>
      </c>
      <c r="P14" s="348" t="n"/>
      <c r="Q14" s="352" t="n"/>
    </row>
    <row r="15" ht="15.75" customHeight="1">
      <c r="C15" s="331" t="n"/>
      <c r="D15" s="342" t="inlineStr">
        <is>
          <t>Traffic reported by O-D</t>
        </is>
      </c>
      <c r="E15" s="338" t="n"/>
      <c r="F15" s="350" t="n"/>
      <c r="G15" s="350" t="n"/>
      <c r="H15" s="353" t="inlineStr">
        <is>
          <t>X</t>
        </is>
      </c>
      <c r="I15" s="350" t="n"/>
      <c r="J15" s="27" t="inlineStr">
        <is>
          <t>X</t>
        </is>
      </c>
      <c r="K15" s="350" t="n"/>
      <c r="L15" s="353" t="inlineStr">
        <is>
          <t>X</t>
        </is>
      </c>
      <c r="M15" s="331" t="n"/>
      <c r="N15" s="342" t="inlineStr">
        <is>
          <t>Scheduled</t>
        </is>
      </c>
      <c r="O15" s="28" t="n"/>
      <c r="P15" s="354" t="inlineStr">
        <is>
          <t>X</t>
        </is>
      </c>
      <c r="Q15" s="331" t="n"/>
    </row>
    <row r="16" ht="15.75" customHeight="1">
      <c r="C16" s="331" t="n"/>
      <c r="D16" s="342" t="n"/>
      <c r="E16" s="338" t="n"/>
      <c r="F16" s="350" t="n"/>
      <c r="G16" s="350" t="n"/>
      <c r="H16" s="350" t="n"/>
      <c r="I16" s="350" t="n"/>
      <c r="J16" s="350" t="n"/>
      <c r="K16" s="350" t="n"/>
      <c r="L16" s="350" t="n"/>
      <c r="M16" s="331" t="n"/>
      <c r="N16" s="331" t="n"/>
      <c r="O16" s="342" t="n"/>
      <c r="P16" s="355" t="n"/>
      <c r="Q16" s="331" t="n"/>
    </row>
    <row r="17" ht="15.75" customHeight="1">
      <c r="C17" s="331" t="n"/>
      <c r="D17" s="342" t="inlineStr">
        <is>
          <t>Traffic reported by first/last stage</t>
        </is>
      </c>
      <c r="E17" s="338" t="n"/>
      <c r="F17" s="350" t="n"/>
      <c r="G17" s="350" t="n"/>
      <c r="H17" s="354" t="n"/>
      <c r="I17" s="350" t="n"/>
      <c r="J17" s="31" t="n"/>
      <c r="K17" s="350" t="n"/>
      <c r="L17" s="354" t="n"/>
      <c r="M17" s="331" t="n"/>
      <c r="N17" s="342" t="inlineStr">
        <is>
          <t>Non-Scheduled</t>
        </is>
      </c>
      <c r="O17" s="28" t="n"/>
      <c r="P17" s="356" t="n"/>
      <c r="Q17" s="331" t="n"/>
    </row>
    <row r="18" ht="15.75" customHeight="1">
      <c r="C18" s="331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1" t="n"/>
      <c r="P18" s="331" t="n"/>
      <c r="Q18" s="332" t="n"/>
    </row>
    <row r="19" ht="15.75" customHeight="1">
      <c r="C19" s="331" t="n"/>
      <c r="D19" s="357" t="inlineStr">
        <is>
          <t>CITY-PAIR</t>
        </is>
      </c>
      <c r="E19" s="358" t="n"/>
      <c r="F19" s="359" t="inlineStr">
        <is>
          <t>AIRPORT ORIGIN AND DESTINATION TRAFFIC</t>
        </is>
      </c>
      <c r="G19" s="321" t="n"/>
      <c r="H19" s="321" t="n"/>
      <c r="I19" s="321" t="n"/>
      <c r="J19" s="321" t="n"/>
      <c r="K19" s="321" t="n"/>
      <c r="L19" s="321" t="n"/>
      <c r="M19" s="321" t="n"/>
      <c r="N19" s="321" t="n"/>
      <c r="O19" s="322" t="n"/>
      <c r="P19" s="338" t="n"/>
      <c r="Q19" s="331" t="n"/>
    </row>
    <row r="20">
      <c r="C20" s="333" t="n"/>
      <c r="D20" s="360" t="inlineStr">
        <is>
          <t>From</t>
        </is>
      </c>
      <c r="E20" s="361" t="inlineStr">
        <is>
          <t>To</t>
        </is>
      </c>
      <c r="F20" s="362" t="inlineStr">
        <is>
          <t>Passengers</t>
        </is>
      </c>
      <c r="G20" s="363" t="n"/>
      <c r="H20" s="363" t="n"/>
      <c r="I20" s="363" t="n"/>
      <c r="J20" s="363" t="n"/>
      <c r="K20" s="363" t="n"/>
      <c r="L20" s="363" t="n"/>
      <c r="M20" s="364" t="n"/>
      <c r="N20" s="338" t="inlineStr">
        <is>
          <t>Freight</t>
        </is>
      </c>
      <c r="O20" s="365" t="inlineStr">
        <is>
          <t>Mail</t>
        </is>
      </c>
      <c r="P20" s="338" t="n"/>
      <c r="Q20" s="333" t="n"/>
    </row>
    <row r="21">
      <c r="C21" s="333" t="n"/>
      <c r="D21" s="366" t="n"/>
      <c r="E21" s="367" t="n"/>
      <c r="F21" s="368" t="inlineStr">
        <is>
          <t>(Number)</t>
        </is>
      </c>
      <c r="G21" s="310" t="n"/>
      <c r="H21" s="310" t="n"/>
      <c r="I21" s="310" t="n"/>
      <c r="J21" s="310" t="n"/>
      <c r="K21" s="310" t="n"/>
      <c r="L21" s="310" t="n"/>
      <c r="M21" s="310" t="n"/>
      <c r="N21" s="369" t="inlineStr">
        <is>
          <t>(Tonnes)</t>
        </is>
      </c>
      <c r="O21" s="370" t="inlineStr">
        <is>
          <t>(Tonnes)</t>
        </is>
      </c>
      <c r="P21" s="338" t="n"/>
      <c r="Q21" s="333" t="n"/>
    </row>
    <row r="22">
      <c r="C22" s="371" t="n"/>
      <c r="D22" s="372" t="inlineStr">
        <is>
          <t>a</t>
        </is>
      </c>
      <c r="E22" s="373" t="inlineStr">
        <is>
          <t>b</t>
        </is>
      </c>
      <c r="F22" s="374" t="inlineStr">
        <is>
          <t>c</t>
        </is>
      </c>
      <c r="G22" s="321" t="n"/>
      <c r="H22" s="321" t="n"/>
      <c r="I22" s="321" t="n"/>
      <c r="J22" s="321" t="n"/>
      <c r="K22" s="321" t="n"/>
      <c r="L22" s="321" t="n"/>
      <c r="M22" s="322" t="n"/>
      <c r="N22" s="375" t="inlineStr">
        <is>
          <t>d</t>
        </is>
      </c>
      <c r="O22" s="373" t="inlineStr">
        <is>
          <t>e</t>
        </is>
      </c>
      <c r="P22" s="376" t="n"/>
      <c r="Q22" s="371" t="n"/>
    </row>
    <row r="23" ht="15.75" customHeight="1">
      <c r="C23" s="331" t="n"/>
      <c r="D23" s="377" t="n"/>
      <c r="E23" s="378" t="n"/>
      <c r="F23" s="154" t="n"/>
      <c r="G23" s="155" t="n"/>
      <c r="H23" s="168" t="n"/>
      <c r="I23" s="379" t="n"/>
      <c r="J23" s="380" t="n"/>
      <c r="K23" s="155" t="n"/>
      <c r="L23" s="155" t="n"/>
      <c r="M23" s="155" t="n"/>
      <c r="N23" s="165" t="n"/>
      <c r="O23" s="156" t="n"/>
      <c r="P23" s="381" t="n"/>
      <c r="Q23" s="331" t="n"/>
    </row>
    <row r="24" ht="15.75" customHeight="1">
      <c r="C24" s="331" t="n"/>
      <c r="D24" s="382" t="n"/>
      <c r="E24" s="383" t="n"/>
      <c r="F24" s="154" t="n"/>
      <c r="G24" s="157" t="n"/>
      <c r="H24" s="157" t="n"/>
      <c r="I24" s="384" t="n"/>
      <c r="J24" s="385" t="n"/>
      <c r="K24" s="157" t="n"/>
      <c r="L24" s="157" t="n"/>
      <c r="M24" s="157" t="n"/>
      <c r="N24" s="166" t="n"/>
      <c r="O24" s="158" t="n"/>
      <c r="P24" s="381" t="n"/>
      <c r="Q24" s="331" t="n"/>
    </row>
    <row r="25" ht="15.75" customHeight="1">
      <c r="C25" s="331" t="n"/>
      <c r="D25" s="382" t="n"/>
      <c r="E25" s="383" t="n"/>
      <c r="F25" s="177" t="n"/>
      <c r="G25" s="157" t="n"/>
      <c r="H25" s="157" t="n"/>
      <c r="I25" s="384" t="n"/>
      <c r="J25" s="385" t="n"/>
      <c r="K25" s="157" t="n"/>
      <c r="L25" s="157" t="n"/>
      <c r="M25" s="157" t="n"/>
      <c r="N25" s="166" t="n"/>
      <c r="O25" s="160" t="n"/>
      <c r="P25" s="381" t="n"/>
      <c r="Q25" s="331" t="n"/>
    </row>
    <row r="26" ht="15.75" customHeight="1">
      <c r="C26" s="331" t="n"/>
      <c r="D26" s="382" t="n"/>
      <c r="E26" s="386" t="n"/>
      <c r="F26" s="189" t="n"/>
      <c r="G26" s="190" t="n"/>
      <c r="H26" s="168" t="n"/>
      <c r="I26" s="379" t="n"/>
      <c r="J26" s="380" t="n"/>
      <c r="K26" s="155" t="n"/>
      <c r="L26" s="190" t="n"/>
      <c r="M26" s="190" t="n"/>
      <c r="N26" s="166" t="n"/>
      <c r="O26" s="160" t="n"/>
      <c r="P26" s="381" t="n"/>
      <c r="Q26" s="331" t="n"/>
    </row>
    <row r="27" ht="15.75" customHeight="1">
      <c r="C27" s="331" t="n"/>
      <c r="D27" s="387" t="n"/>
      <c r="E27" s="134" t="n"/>
      <c r="F27" s="135" t="n"/>
      <c r="G27" s="136" t="n"/>
      <c r="H27" s="178" t="n"/>
      <c r="I27" s="388" t="n"/>
      <c r="J27" s="389" t="n"/>
      <c r="K27" s="178" t="n"/>
      <c r="L27" s="136" t="n"/>
      <c r="M27" s="136" t="n"/>
      <c r="N27" s="167" t="n"/>
      <c r="O27" s="159" t="n"/>
      <c r="P27" s="381" t="n"/>
      <c r="Q27" s="331" t="n"/>
    </row>
    <row r="28" ht="15.75" customHeight="1">
      <c r="C28" s="331" t="n"/>
      <c r="D28" s="390" t="n"/>
      <c r="E28" s="391" t="n"/>
      <c r="F28" s="44" t="n"/>
      <c r="G28" s="96" t="n"/>
      <c r="H28" s="96" t="n"/>
      <c r="I28" s="392" t="n"/>
      <c r="J28" s="393" t="n"/>
      <c r="K28" s="96" t="n"/>
      <c r="L28" s="79" t="n"/>
      <c r="M28" s="44" t="n"/>
      <c r="N28" s="165" t="n"/>
      <c r="O28" s="107" t="n"/>
      <c r="P28" s="381" t="n"/>
      <c r="Q28" s="331" t="n"/>
    </row>
    <row r="29" ht="15.75" customHeight="1">
      <c r="C29" s="331" t="n"/>
      <c r="D29" s="394" t="n"/>
      <c r="E29" s="382" t="n"/>
      <c r="F29" s="97" t="n"/>
      <c r="G29" s="48" t="n"/>
      <c r="H29" s="46" t="n"/>
      <c r="I29" s="384" t="n"/>
      <c r="J29" s="385" t="n"/>
      <c r="K29" s="46" t="n"/>
      <c r="L29" s="48" t="n"/>
      <c r="M29" s="48" t="n"/>
      <c r="N29" s="166" t="n"/>
      <c r="O29" s="106" t="n"/>
      <c r="P29" s="381" t="n"/>
      <c r="Q29" s="331" t="n"/>
    </row>
    <row r="30" ht="15.75" customHeight="1">
      <c r="C30" s="331" t="n"/>
      <c r="D30" s="394" t="n"/>
      <c r="E30" s="382" t="n"/>
      <c r="F30" s="108" t="n"/>
      <c r="G30" s="48" t="n"/>
      <c r="H30" s="46" t="n"/>
      <c r="I30" s="384" t="n"/>
      <c r="J30" s="385" t="n"/>
      <c r="K30" s="46" t="n"/>
      <c r="L30" s="48" t="n"/>
      <c r="M30" s="48" t="n"/>
      <c r="N30" s="166" t="n"/>
      <c r="O30" s="162" t="n"/>
      <c r="P30" s="381" t="n"/>
      <c r="Q30" s="331" t="n"/>
    </row>
    <row r="31" ht="15.75" customHeight="1">
      <c r="C31" s="331" t="n"/>
      <c r="D31" s="394" t="n"/>
      <c r="E31" s="382" t="n"/>
      <c r="F31" s="108" t="n"/>
      <c r="G31" s="48" t="n"/>
      <c r="H31" s="157" t="n"/>
      <c r="I31" s="384" t="n"/>
      <c r="J31" s="385" t="n"/>
      <c r="K31" s="157" t="n"/>
      <c r="L31" s="48" t="n"/>
      <c r="M31" s="48" t="n"/>
      <c r="N31" s="166" t="n"/>
      <c r="O31" s="160" t="n"/>
      <c r="P31" s="381" t="n"/>
      <c r="Q31" s="331" t="n"/>
    </row>
    <row r="32" ht="15.75" customHeight="1">
      <c r="C32" s="331" t="n"/>
      <c r="D32" s="394" t="n"/>
      <c r="E32" s="387" t="n"/>
      <c r="F32" s="91" t="n"/>
      <c r="G32" s="95" t="n"/>
      <c r="H32" s="95" t="n"/>
      <c r="I32" s="388" t="n"/>
      <c r="J32" s="389" t="n"/>
      <c r="K32" s="95" t="n"/>
      <c r="L32" s="95" t="n"/>
      <c r="M32" s="95" t="n"/>
      <c r="N32" s="167" t="n"/>
      <c r="O32" s="161" t="n"/>
      <c r="P32" s="381" t="n"/>
      <c r="Q32" s="331" t="n"/>
    </row>
    <row r="33" ht="15.75" customHeight="1">
      <c r="C33" s="331" t="n"/>
      <c r="D33" s="395" t="n"/>
      <c r="E33" s="396" t="n"/>
      <c r="F33" s="173" t="n"/>
      <c r="G33" s="173" t="n"/>
      <c r="H33" s="96" t="n"/>
      <c r="I33" s="392" t="n"/>
      <c r="J33" s="392" t="n"/>
      <c r="K33" s="96" t="n"/>
      <c r="L33" s="173" t="n"/>
      <c r="M33" s="173" t="n"/>
      <c r="N33" s="174" t="n"/>
      <c r="O33" s="156" t="n"/>
      <c r="P33" s="381" t="n"/>
      <c r="Q33" s="331" t="n"/>
    </row>
    <row r="34" ht="15.75" customHeight="1">
      <c r="C34" s="397" t="n"/>
      <c r="D34" s="398" t="n"/>
      <c r="E34" s="399" t="n"/>
      <c r="F34" s="96" t="n"/>
      <c r="G34" s="400" t="n"/>
      <c r="H34" s="400" t="n"/>
      <c r="I34" s="401" t="n"/>
      <c r="J34" s="402" t="n"/>
      <c r="K34" s="400" t="n"/>
      <c r="L34" s="400" t="n"/>
      <c r="M34" s="400" t="n"/>
      <c r="N34" s="400" t="n"/>
      <c r="O34" s="403" t="n"/>
      <c r="P34" s="397" t="n"/>
      <c r="Q34" s="397" t="n"/>
    </row>
    <row r="35" ht="15.75" customHeight="1">
      <c r="C35" s="397" t="n"/>
      <c r="D35" s="150" t="n"/>
      <c r="E35" s="145" t="n"/>
      <c r="F35" s="404" t="n"/>
      <c r="G35" s="405" t="n"/>
      <c r="H35" s="405" t="n"/>
      <c r="I35" s="406" t="n"/>
      <c r="J35" s="407" t="n"/>
      <c r="K35" s="405" t="n"/>
      <c r="L35" s="405" t="n"/>
      <c r="M35" s="408" t="n"/>
      <c r="N35" s="408" t="n"/>
      <c r="O35" s="409" t="n"/>
      <c r="P35" s="410" t="n"/>
      <c r="Q35" s="410" t="n"/>
    </row>
    <row r="36" ht="15.75" customHeight="1">
      <c r="C36" s="397" t="n"/>
      <c r="D36" s="169" t="n"/>
      <c r="E36" s="118" t="n"/>
      <c r="F36" s="411" t="n"/>
      <c r="G36" s="144" t="n"/>
      <c r="H36" s="144" t="n"/>
      <c r="I36" s="144" t="n"/>
      <c r="J36" s="115" t="n"/>
      <c r="K36" s="144" t="n"/>
      <c r="L36" s="144" t="n"/>
      <c r="M36" s="412" t="n"/>
      <c r="N36" s="412" t="n"/>
      <c r="O36" s="413" t="n"/>
      <c r="P36" s="414" t="n"/>
      <c r="Q36" s="414" t="n"/>
    </row>
    <row r="37" ht="15.75" customHeight="1">
      <c r="C37" s="331" t="n"/>
      <c r="F37" s="81" t="n"/>
      <c r="G37" s="80" t="n"/>
      <c r="H37" s="80" t="n"/>
      <c r="I37" s="80" t="n"/>
      <c r="J37" s="80" t="n"/>
      <c r="K37" s="80" t="n"/>
      <c r="L37" s="80" t="n"/>
      <c r="M37" s="80" t="n"/>
      <c r="N37" s="80" t="n"/>
      <c r="P37" s="414" t="n"/>
      <c r="Q37" s="414" t="n"/>
    </row>
    <row r="38" ht="15.75" customHeight="1">
      <c r="C38" s="331" t="n"/>
      <c r="P38" s="331" t="n"/>
      <c r="Q38" s="331" t="n"/>
    </row>
  </sheetData>
  <mergeCells count="27">
    <mergeCell ref="I30:J30"/>
    <mergeCell ref="E10:G10"/>
    <mergeCell ref="D19:E19"/>
    <mergeCell ref="I27:J27"/>
    <mergeCell ref="E9:G9"/>
    <mergeCell ref="I26:J26"/>
    <mergeCell ref="E11:G11"/>
    <mergeCell ref="F21:M21"/>
    <mergeCell ref="I32:J32"/>
    <mergeCell ref="I25:J25"/>
    <mergeCell ref="F20:M20"/>
    <mergeCell ref="I28:J28"/>
    <mergeCell ref="D23:D27"/>
    <mergeCell ref="O11:Q11"/>
    <mergeCell ref="F19:O19"/>
    <mergeCell ref="I24:J24"/>
    <mergeCell ref="E12:G12"/>
    <mergeCell ref="I23:J23"/>
    <mergeCell ref="F22:M22"/>
    <mergeCell ref="C3:Q3"/>
    <mergeCell ref="I29:J29"/>
    <mergeCell ref="C6:Q6"/>
    <mergeCell ref="E8:G8"/>
    <mergeCell ref="C5:Q5"/>
    <mergeCell ref="E28:E32"/>
    <mergeCell ref="I31:J31"/>
    <mergeCell ref="C4:Q4"/>
  </mergeCells>
  <hyperlinks>
    <hyperlink xmlns:r="http://schemas.openxmlformats.org/officeDocument/2006/relationships" ref="E12" r:id="rId1"/>
  </hyperlinks>
  <pageMargins left="0.7" right="0.7" top="0.75" bottom="0.75" header="0.3" footer="0.3"/>
  <pageSetup orientation="landscape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Q39"/>
  <sheetViews>
    <sheetView zoomScaleNormal="100" workbookViewId="0">
      <selection activeCell="I29" sqref="I29:J29"/>
    </sheetView>
  </sheetViews>
  <sheetFormatPr baseColWidth="8" defaultRowHeight="15"/>
  <cols>
    <col width="7" customWidth="1" min="3" max="3"/>
    <col width="12.85546875" customWidth="1" min="4" max="4"/>
    <col width="11.85546875" customWidth="1" min="5" max="5"/>
  </cols>
  <sheetData>
    <row r="3" ht="15.75" customHeight="1">
      <c r="C3" s="328" t="inlineStr">
        <is>
          <t>INTERNATIONAL CIVIL AVIATION ORGANIZATION</t>
        </is>
      </c>
    </row>
    <row r="4" ht="15.75" customHeight="1">
      <c r="C4" s="328" t="inlineStr">
        <is>
          <t>AIR TRANSPORT REPORTING FORM</t>
        </is>
      </c>
    </row>
    <row r="5" ht="18.75" customHeight="1">
      <c r="C5" s="329" t="inlineStr">
        <is>
          <t>AIRPORT ORIGIN AND DESTINATION (O-D) TRAFFIC</t>
        </is>
      </c>
    </row>
    <row r="6" ht="15.75" customHeight="1">
      <c r="C6" s="330" t="inlineStr">
        <is>
          <t>Scheduled and Non-Scheduled Services (Revenue) - International Operations</t>
        </is>
      </c>
    </row>
    <row r="7" ht="15.75" customHeight="1">
      <c r="C7" s="331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  <c r="P7" s="332" t="n"/>
      <c r="Q7" s="332" t="n"/>
    </row>
    <row r="8">
      <c r="C8" s="333" t="n"/>
      <c r="D8" s="334" t="inlineStr">
        <is>
          <t>Contact person:</t>
        </is>
      </c>
      <c r="E8" s="293" t="inlineStr">
        <is>
          <t>Haris Tufekčić</t>
        </is>
      </c>
      <c r="F8" s="297" t="n"/>
      <c r="G8" s="297" t="n"/>
      <c r="H8" s="335" t="n"/>
      <c r="I8" s="335" t="n"/>
      <c r="J8" s="335" t="n"/>
      <c r="K8" s="335" t="n"/>
      <c r="L8" s="336" t="n"/>
      <c r="M8" s="336" t="n"/>
      <c r="N8" s="337" t="inlineStr">
        <is>
          <t>State:</t>
        </is>
      </c>
      <c r="O8" s="336" t="inlineStr">
        <is>
          <t>Bosnia and Herzegovina</t>
        </is>
      </c>
      <c r="P8" s="336" t="n"/>
      <c r="Q8" s="338" t="n"/>
    </row>
    <row r="9">
      <c r="C9" s="333" t="n"/>
      <c r="D9" s="334" t="inlineStr">
        <is>
          <t>Organization:</t>
        </is>
      </c>
      <c r="E9" s="339" t="inlineStr">
        <is>
          <t>Tuzla International airport</t>
        </is>
      </c>
      <c r="F9" s="321" t="n"/>
      <c r="G9" s="321" t="n"/>
      <c r="H9" s="340" t="n"/>
      <c r="I9" s="340" t="n"/>
      <c r="J9" s="340" t="n"/>
      <c r="K9" s="340" t="n"/>
      <c r="L9" s="341" t="n"/>
      <c r="M9" s="341" t="n"/>
      <c r="N9" s="337" t="inlineStr">
        <is>
          <t>January</t>
        </is>
      </c>
      <c r="O9" s="133" t="inlineStr">
        <is>
          <t>September</t>
        </is>
      </c>
      <c r="P9" s="341" t="n"/>
      <c r="Q9" s="333" t="n"/>
    </row>
    <row r="10">
      <c r="C10" s="333" t="n"/>
      <c r="D10" s="334" t="inlineStr">
        <is>
          <t>Tel:</t>
        </is>
      </c>
      <c r="E10" s="276" t="inlineStr">
        <is>
          <t>387 35 814 605</t>
        </is>
      </c>
      <c r="F10" s="321" t="n"/>
      <c r="G10" s="321" t="n"/>
      <c r="H10" s="340" t="n"/>
      <c r="I10" s="340" t="n"/>
      <c r="J10" s="340" t="n"/>
      <c r="K10" s="340" t="n"/>
      <c r="L10" s="341" t="n"/>
      <c r="M10" s="341" t="n"/>
      <c r="N10" s="337" t="n">
        <v>2026</v>
      </c>
      <c r="O10" s="339" t="n">
        <v>2025</v>
      </c>
      <c r="P10" s="340" t="n"/>
      <c r="Q10" s="338" t="n"/>
    </row>
    <row r="11">
      <c r="C11" s="333" t="n"/>
      <c r="D11" s="334" t="inlineStr">
        <is>
          <t>Fax:</t>
        </is>
      </c>
      <c r="E11" s="276" t="inlineStr">
        <is>
          <t>387 35 745 750</t>
        </is>
      </c>
      <c r="F11" s="321" t="n"/>
      <c r="G11" s="321" t="n"/>
      <c r="H11" s="340" t="n"/>
      <c r="I11" s="340" t="n"/>
      <c r="J11" s="340" t="n"/>
      <c r="K11" s="340" t="n"/>
      <c r="L11" s="341" t="n"/>
      <c r="M11" s="341" t="n"/>
      <c r="N11" s="337" t="inlineStr">
        <is>
          <t>Airport:</t>
        </is>
      </c>
      <c r="O11" s="342" t="inlineStr">
        <is>
          <t>Tuzla International Airport</t>
        </is>
      </c>
    </row>
    <row r="12">
      <c r="C12" s="333" t="n"/>
      <c r="D12" s="334" t="inlineStr">
        <is>
          <t>E-mail:</t>
        </is>
      </c>
      <c r="E12" s="343" t="inlineStr">
        <is>
          <t>opcentar@bih.net.ba</t>
        </is>
      </c>
      <c r="F12" s="321" t="n"/>
      <c r="G12" s="321" t="n"/>
      <c r="H12" s="340" t="n"/>
      <c r="I12" s="340" t="n"/>
      <c r="J12" s="340" t="n"/>
      <c r="K12" s="340" t="n"/>
      <c r="L12" s="341" t="n"/>
      <c r="M12" s="341" t="n"/>
      <c r="N12" s="415" t="n"/>
      <c r="O12" s="416" t="n"/>
      <c r="P12" s="416" t="n"/>
      <c r="Q12" s="416" t="n"/>
    </row>
    <row r="13" ht="15.75" customHeight="1">
      <c r="C13" s="331" t="n"/>
      <c r="D13" s="332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332" t="n"/>
      <c r="P13" s="332" t="n"/>
      <c r="Q13" s="332" t="n"/>
    </row>
    <row r="14" ht="15.75" customHeight="1">
      <c r="C14" s="331" t="n"/>
      <c r="D14" s="348" t="inlineStr">
        <is>
          <t>O-D type (check X)</t>
        </is>
      </c>
      <c r="E14" s="349" t="n"/>
      <c r="F14" s="350" t="n"/>
      <c r="G14" s="350" t="n"/>
      <c r="H14" s="351" t="inlineStr">
        <is>
          <t>P</t>
        </is>
      </c>
      <c r="I14" s="350" t="n"/>
      <c r="J14" s="351" t="inlineStr">
        <is>
          <t>F</t>
        </is>
      </c>
      <c r="K14" s="350" t="n"/>
      <c r="L14" s="351" t="inlineStr">
        <is>
          <t>M</t>
        </is>
      </c>
      <c r="M14" s="332" t="n"/>
      <c r="N14" s="332" t="n"/>
      <c r="O14" s="348" t="inlineStr">
        <is>
          <t>Traffic type (check X)</t>
        </is>
      </c>
      <c r="P14" s="348" t="n"/>
      <c r="Q14" s="352" t="n"/>
    </row>
    <row r="15" ht="15.75" customHeight="1">
      <c r="C15" s="331" t="n"/>
      <c r="D15" s="342" t="inlineStr">
        <is>
          <t>Traffic reported by O-D</t>
        </is>
      </c>
      <c r="E15" s="338" t="n"/>
      <c r="F15" s="350" t="n"/>
      <c r="G15" s="350" t="n"/>
      <c r="H15" s="353" t="inlineStr">
        <is>
          <t>X</t>
        </is>
      </c>
      <c r="I15" s="350" t="n"/>
      <c r="J15" s="27" t="inlineStr">
        <is>
          <t>X</t>
        </is>
      </c>
      <c r="K15" s="417" t="n"/>
      <c r="L15" s="353" t="inlineStr">
        <is>
          <t>X</t>
        </is>
      </c>
      <c r="M15" s="331" t="n"/>
      <c r="N15" s="342" t="inlineStr">
        <is>
          <t>Scheduled</t>
        </is>
      </c>
      <c r="O15" s="28" t="n"/>
      <c r="P15" s="354" t="n"/>
      <c r="Q15" s="331" t="n"/>
    </row>
    <row r="16" ht="15.75" customHeight="1">
      <c r="C16" s="331" t="n"/>
      <c r="D16" s="342" t="n"/>
      <c r="E16" s="338" t="n"/>
      <c r="F16" s="350" t="n"/>
      <c r="G16" s="350" t="n"/>
      <c r="H16" s="350" t="n"/>
      <c r="I16" s="350" t="n"/>
      <c r="J16" s="350" t="n"/>
      <c r="K16" s="350" t="n"/>
      <c r="L16" s="350" t="n"/>
      <c r="M16" s="331" t="n"/>
      <c r="N16" s="331" t="n"/>
      <c r="O16" s="342" t="n"/>
      <c r="P16" s="355" t="n"/>
      <c r="Q16" s="331" t="n"/>
    </row>
    <row r="17" ht="15.75" customHeight="1">
      <c r="C17" s="331" t="n"/>
      <c r="D17" s="342" t="inlineStr">
        <is>
          <t>Traffic reported by first/last stage</t>
        </is>
      </c>
      <c r="E17" s="338" t="n"/>
      <c r="F17" s="350" t="n"/>
      <c r="G17" s="350" t="n"/>
      <c r="H17" s="354" t="n"/>
      <c r="I17" s="350" t="n"/>
      <c r="J17" s="31" t="n"/>
      <c r="K17" s="350" t="n"/>
      <c r="L17" s="354" t="n"/>
      <c r="M17" s="331" t="n"/>
      <c r="N17" s="342" t="inlineStr">
        <is>
          <t>Non-Scheduled</t>
        </is>
      </c>
      <c r="O17" s="28" t="n"/>
      <c r="P17" s="356" t="inlineStr">
        <is>
          <t>X</t>
        </is>
      </c>
      <c r="Q17" s="331" t="n"/>
    </row>
    <row r="18" ht="15.75" customHeight="1">
      <c r="C18" s="331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1" t="n"/>
      <c r="P18" s="331" t="n"/>
      <c r="Q18" s="332" t="n"/>
    </row>
    <row r="19" ht="15.75" customHeight="1">
      <c r="C19" s="331" t="n"/>
      <c r="D19" s="418" t="inlineStr">
        <is>
          <t>CITY-PAIR</t>
        </is>
      </c>
      <c r="E19" s="322" t="n"/>
      <c r="F19" s="419" t="inlineStr">
        <is>
          <t>AIRPORT ORIGIN AND DESTINATION TRAFFIC</t>
        </is>
      </c>
      <c r="G19" s="321" t="n"/>
      <c r="H19" s="321" t="n"/>
      <c r="I19" s="321" t="n"/>
      <c r="J19" s="321" t="n"/>
      <c r="K19" s="321" t="n"/>
      <c r="L19" s="321" t="n"/>
      <c r="M19" s="321" t="n"/>
      <c r="N19" s="321" t="n"/>
      <c r="O19" s="322" t="n"/>
      <c r="P19" s="338" t="n"/>
      <c r="Q19" s="331" t="n"/>
    </row>
    <row r="20">
      <c r="C20" s="333" t="n"/>
      <c r="D20" s="360" t="inlineStr">
        <is>
          <t>From</t>
        </is>
      </c>
      <c r="E20" s="361" t="inlineStr">
        <is>
          <t>To</t>
        </is>
      </c>
      <c r="F20" s="362" t="inlineStr">
        <is>
          <t>Passengers</t>
        </is>
      </c>
      <c r="G20" s="363" t="n"/>
      <c r="H20" s="363" t="n"/>
      <c r="I20" s="363" t="n"/>
      <c r="J20" s="363" t="n"/>
      <c r="K20" s="363" t="n"/>
      <c r="L20" s="363" t="n"/>
      <c r="M20" s="364" t="n"/>
      <c r="N20" s="338" t="inlineStr">
        <is>
          <t>Freight</t>
        </is>
      </c>
      <c r="O20" s="365" t="inlineStr">
        <is>
          <t>Mail</t>
        </is>
      </c>
      <c r="P20" s="338" t="n"/>
      <c r="Q20" s="333" t="n"/>
    </row>
    <row r="21">
      <c r="C21" s="333" t="n"/>
      <c r="D21" s="366" t="n"/>
      <c r="E21" s="367" t="n"/>
      <c r="F21" s="420" t="inlineStr">
        <is>
          <t>(Number)</t>
        </is>
      </c>
      <c r="G21" s="310" t="n"/>
      <c r="H21" s="310" t="n"/>
      <c r="I21" s="310" t="n"/>
      <c r="J21" s="310" t="n"/>
      <c r="K21" s="310" t="n"/>
      <c r="L21" s="310" t="n"/>
      <c r="M21" s="311" t="n"/>
      <c r="N21" s="335" t="inlineStr">
        <is>
          <t>(Tonnes)</t>
        </is>
      </c>
      <c r="O21" s="370" t="inlineStr">
        <is>
          <t>(Tonnes)</t>
        </is>
      </c>
      <c r="P21" s="338" t="n"/>
      <c r="Q21" s="333" t="n"/>
    </row>
    <row r="22">
      <c r="C22" s="371" t="n"/>
      <c r="D22" s="372" t="inlineStr">
        <is>
          <t>a</t>
        </is>
      </c>
      <c r="E22" s="373" t="inlineStr">
        <is>
          <t>b</t>
        </is>
      </c>
      <c r="F22" s="374" t="inlineStr">
        <is>
          <t>c</t>
        </is>
      </c>
      <c r="G22" s="321" t="n"/>
      <c r="H22" s="321" t="n"/>
      <c r="I22" s="321" t="n"/>
      <c r="J22" s="321" t="n"/>
      <c r="K22" s="321" t="n"/>
      <c r="L22" s="321" t="n"/>
      <c r="M22" s="322" t="n"/>
      <c r="N22" s="421" t="inlineStr">
        <is>
          <t>d</t>
        </is>
      </c>
      <c r="O22" s="373" t="inlineStr">
        <is>
          <t>e</t>
        </is>
      </c>
      <c r="P22" s="376" t="n"/>
      <c r="Q22" s="371" t="n"/>
    </row>
    <row r="23" ht="15.75" customHeight="1">
      <c r="C23" s="331" t="n"/>
      <c r="D23" s="377" t="n"/>
      <c r="E23" s="422" t="n"/>
      <c r="F23" s="374" t="n"/>
      <c r="G23" s="374" t="n"/>
      <c r="H23" s="374" t="n"/>
      <c r="I23" s="418" t="n"/>
      <c r="J23" s="322" t="n"/>
      <c r="K23" s="374" t="n"/>
      <c r="L23" s="374" t="n"/>
      <c r="M23" s="374" t="n"/>
      <c r="N23" s="191" t="n"/>
      <c r="O23" s="191" t="n"/>
      <c r="P23" s="381" t="n"/>
      <c r="Q23" s="331" t="n"/>
    </row>
    <row r="24" ht="15.75" customHeight="1">
      <c r="C24" s="331" t="n"/>
      <c r="D24" s="382" t="n"/>
      <c r="E24" s="418" t="n"/>
      <c r="F24" s="374" t="n"/>
      <c r="G24" s="374" t="n"/>
      <c r="H24" s="374" t="n"/>
      <c r="I24" s="418" t="n"/>
      <c r="J24" s="322" t="n"/>
      <c r="K24" s="374" t="n"/>
      <c r="L24" s="374" t="n"/>
      <c r="M24" s="374" t="n"/>
      <c r="N24" s="191" t="n"/>
      <c r="O24" s="191" t="n"/>
      <c r="P24" s="381" t="n"/>
      <c r="Q24" s="331" t="n"/>
    </row>
    <row r="25" ht="15.75" customHeight="1">
      <c r="C25" s="331" t="n"/>
      <c r="D25" s="382" t="n"/>
      <c r="E25" s="423" t="n"/>
      <c r="F25" s="183" t="n"/>
      <c r="G25" s="183" t="n"/>
      <c r="H25" s="183" t="n"/>
      <c r="I25" s="422" t="n"/>
      <c r="J25" s="322" t="n"/>
      <c r="K25" s="183" t="n"/>
      <c r="L25" s="183" t="n"/>
      <c r="M25" s="183" t="n"/>
      <c r="N25" s="191" t="n"/>
      <c r="O25" s="191" t="n"/>
      <c r="P25" s="381" t="n"/>
      <c r="Q25" s="331" t="n"/>
    </row>
    <row r="26" ht="15.75" customHeight="1">
      <c r="C26" s="331" t="n"/>
      <c r="D26" s="382" t="n"/>
      <c r="E26" s="423" t="n"/>
      <c r="F26" s="183" t="n"/>
      <c r="G26" s="183" t="n"/>
      <c r="H26" s="183" t="n"/>
      <c r="I26" s="422" t="n"/>
      <c r="J26" s="322" t="n"/>
      <c r="K26" s="183" t="n"/>
      <c r="L26" s="183" t="n"/>
      <c r="M26" s="183" t="n"/>
      <c r="N26" s="191" t="n"/>
      <c r="O26" s="191" t="n"/>
      <c r="P26" s="381" t="n"/>
      <c r="Q26" s="331" t="n"/>
    </row>
    <row r="27" ht="15.75" customHeight="1">
      <c r="C27" s="331" t="n"/>
      <c r="D27" s="382" t="n"/>
      <c r="E27" s="423" t="n"/>
      <c r="F27" s="183" t="n"/>
      <c r="G27" s="183" t="n"/>
      <c r="H27" s="183" t="n"/>
      <c r="I27" s="422" t="n"/>
      <c r="J27" s="322" t="n"/>
      <c r="K27" s="183" t="n"/>
      <c r="L27" s="183" t="n"/>
      <c r="M27" s="183" t="n"/>
      <c r="N27" s="191" t="n"/>
      <c r="O27" s="191" t="n"/>
      <c r="P27" s="381" t="n"/>
      <c r="Q27" s="331" t="n"/>
    </row>
    <row r="28" ht="15.75" customHeight="1">
      <c r="C28" s="331" t="n"/>
      <c r="D28" s="382" t="n"/>
      <c r="E28" s="423" t="n"/>
      <c r="F28" s="183" t="n"/>
      <c r="G28" s="183" t="n"/>
      <c r="H28" s="183" t="n"/>
      <c r="I28" s="422" t="n"/>
      <c r="J28" s="322" t="n"/>
      <c r="K28" s="183" t="n"/>
      <c r="L28" s="183" t="n"/>
      <c r="M28" s="183" t="n"/>
      <c r="N28" s="191" t="n"/>
      <c r="O28" s="191" t="n"/>
      <c r="P28" s="381" t="n"/>
      <c r="Q28" s="331" t="n"/>
    </row>
    <row r="29" ht="15.75" customHeight="1">
      <c r="C29" s="331" t="n"/>
      <c r="D29" s="382" t="n"/>
      <c r="E29" s="423" t="n"/>
      <c r="F29" s="183" t="n"/>
      <c r="G29" s="183" t="n"/>
      <c r="H29" s="183" t="n"/>
      <c r="I29" s="418" t="n"/>
      <c r="J29" s="322" t="n"/>
      <c r="K29" s="183" t="n"/>
      <c r="L29" s="183" t="n"/>
      <c r="M29" s="183" t="n"/>
      <c r="N29" s="191" t="n"/>
      <c r="O29" s="191" t="n"/>
      <c r="P29" s="381" t="n"/>
      <c r="Q29" s="331" t="n"/>
    </row>
    <row r="30" ht="16.5" customHeight="1" thickBot="1">
      <c r="C30" s="331" t="n"/>
      <c r="D30" s="387" t="n"/>
      <c r="E30" s="424" t="n"/>
      <c r="F30" s="198" t="n"/>
      <c r="G30" s="198" t="n"/>
      <c r="H30" s="198" t="n"/>
      <c r="I30" s="425" t="n"/>
      <c r="J30" s="327" t="n"/>
      <c r="K30" s="198" t="n"/>
      <c r="L30" s="198" t="n"/>
      <c r="M30" s="198" t="n"/>
      <c r="N30" s="193" t="n"/>
      <c r="O30" s="193" t="n"/>
      <c r="P30" s="381" t="n"/>
      <c r="Q30" s="331" t="n"/>
    </row>
    <row r="31" ht="15.75" customHeight="1">
      <c r="C31" s="426" t="n"/>
      <c r="D31" s="377" t="n"/>
      <c r="E31" s="391" t="n"/>
      <c r="F31" s="195" t="n"/>
      <c r="G31" s="195" t="n"/>
      <c r="H31" s="195" t="n"/>
      <c r="I31" s="427" t="n"/>
      <c r="J31" s="311" t="n"/>
      <c r="K31" s="195" t="n"/>
      <c r="L31" s="195" t="n"/>
      <c r="M31" s="195" t="n"/>
      <c r="N31" s="192" t="n"/>
      <c r="O31" s="192" t="n"/>
      <c r="P31" s="381" t="n"/>
      <c r="Q31" s="331" t="n"/>
    </row>
    <row r="32" ht="15.75" customHeight="1">
      <c r="C32" s="426" t="n"/>
      <c r="D32" s="377" t="n"/>
      <c r="E32" s="382" t="n"/>
      <c r="F32" s="183" t="n"/>
      <c r="G32" s="183" t="n"/>
      <c r="H32" s="183" t="n"/>
      <c r="I32" s="428" t="n"/>
      <c r="J32" s="322" t="n"/>
      <c r="K32" s="183" t="n"/>
      <c r="L32" s="183" t="n"/>
      <c r="M32" s="183" t="n"/>
      <c r="N32" s="191" t="n"/>
      <c r="O32" s="191" t="n"/>
      <c r="P32" s="381" t="n"/>
      <c r="Q32" s="331" t="n"/>
    </row>
    <row r="33" ht="15.75" customHeight="1">
      <c r="C33" s="331" t="n"/>
      <c r="D33" s="423" t="n"/>
      <c r="E33" s="382" t="n"/>
      <c r="F33" s="183" t="n"/>
      <c r="G33" s="183" t="n"/>
      <c r="H33" s="183" t="n"/>
      <c r="I33" s="428" t="n"/>
      <c r="J33" s="322" t="n"/>
      <c r="K33" s="183" t="n"/>
      <c r="L33" s="183" t="n"/>
      <c r="M33" s="183" t="n"/>
      <c r="N33" s="191" t="n"/>
      <c r="O33" s="191" t="n"/>
      <c r="P33" s="381" t="n"/>
      <c r="Q33" s="331" t="n"/>
    </row>
    <row r="34" ht="15.75" customHeight="1">
      <c r="C34" s="331" t="n"/>
      <c r="D34" s="423" t="n"/>
      <c r="E34" s="382" t="n"/>
      <c r="F34" s="183" t="n"/>
      <c r="G34" s="183" t="n"/>
      <c r="H34" s="183" t="n"/>
      <c r="I34" s="428" t="n"/>
      <c r="J34" s="322" t="n"/>
      <c r="K34" s="183" t="n"/>
      <c r="L34" s="183" t="n"/>
      <c r="M34" s="183" t="n"/>
      <c r="N34" s="191" t="n"/>
      <c r="O34" s="191" t="n"/>
      <c r="P34" s="381" t="n"/>
      <c r="Q34" s="331" t="n"/>
    </row>
    <row r="35" ht="15.75" customHeight="1">
      <c r="C35" s="331" t="n"/>
      <c r="D35" s="423" t="n"/>
      <c r="E35" s="387" t="n"/>
      <c r="F35" s="183" t="n"/>
      <c r="G35" s="183" t="n"/>
      <c r="H35" s="183" t="n"/>
      <c r="I35" s="428" t="n"/>
      <c r="J35" s="322" t="n"/>
      <c r="K35" s="183" t="n"/>
      <c r="L35" s="183" t="n"/>
      <c r="M35" s="183" t="n"/>
      <c r="N35" s="191" t="n"/>
      <c r="O35" s="191" t="n"/>
      <c r="P35" s="381" t="n"/>
      <c r="Q35" s="331" t="n"/>
    </row>
    <row r="36" ht="15.75" customHeight="1">
      <c r="C36" s="397" t="n"/>
      <c r="D36" s="429" t="inlineStr">
        <is>
          <t>Remarks (including mention of any unavoidable deviation from instructions):</t>
        </is>
      </c>
      <c r="E36" s="410" t="n"/>
      <c r="F36" s="410" t="n"/>
      <c r="G36" s="430" t="n"/>
      <c r="H36" s="410" t="n"/>
      <c r="I36" s="401" t="n"/>
      <c r="J36" s="331" t="n"/>
      <c r="K36" s="430" t="n"/>
      <c r="L36" s="410" t="n"/>
      <c r="M36" s="430" t="n"/>
      <c r="N36" s="430" t="n"/>
      <c r="O36" s="431" t="n"/>
      <c r="P36" s="410" t="n"/>
      <c r="Q36" s="410" t="n"/>
    </row>
    <row r="37" ht="15.75" customHeight="1">
      <c r="C37" s="397" t="n"/>
      <c r="D37" s="432" t="n"/>
      <c r="E37" s="140" t="n"/>
      <c r="F37" s="141" t="n"/>
      <c r="G37" s="142" t="n"/>
      <c r="H37" s="143" t="n"/>
      <c r="I37" s="145" t="n"/>
      <c r="J37" s="142" t="n"/>
      <c r="K37" s="145" t="n"/>
      <c r="L37" s="142" t="n"/>
      <c r="M37" s="433" t="n"/>
      <c r="N37" s="433" t="n"/>
      <c r="O37" s="434" t="n"/>
      <c r="P37" s="414" t="n"/>
      <c r="Q37" s="414" t="n"/>
    </row>
    <row r="38" ht="15.75" customHeight="1">
      <c r="C38" s="331" t="n"/>
      <c r="D38" s="186" t="inlineStr">
        <is>
          <t>Please use additional sheets as required.</t>
        </is>
      </c>
      <c r="E38" s="139" t="n"/>
      <c r="F38" s="118" t="n"/>
      <c r="G38" s="115" t="n"/>
      <c r="H38" s="144" t="n"/>
      <c r="I38" s="144" t="n"/>
      <c r="J38" s="115" t="n"/>
      <c r="K38" s="144" t="n"/>
      <c r="L38" s="144" t="n"/>
      <c r="M38" s="435" t="n"/>
      <c r="N38" s="435" t="n"/>
      <c r="O38" s="436" t="n"/>
      <c r="P38" s="414" t="n"/>
      <c r="Q38" s="414" t="n"/>
    </row>
    <row r="39" ht="15.75" customHeight="1">
      <c r="C39" s="331" t="n"/>
      <c r="D39" s="138" t="n"/>
      <c r="P39" s="331" t="n"/>
      <c r="Q39" s="331" t="n"/>
    </row>
  </sheetData>
  <mergeCells count="30">
    <mergeCell ref="I30:J30"/>
    <mergeCell ref="D23:D30"/>
    <mergeCell ref="E10:G10"/>
    <mergeCell ref="I34:J34"/>
    <mergeCell ref="D19:E19"/>
    <mergeCell ref="I27:J27"/>
    <mergeCell ref="E9:G9"/>
    <mergeCell ref="I26:J26"/>
    <mergeCell ref="E11:G11"/>
    <mergeCell ref="F21:M21"/>
    <mergeCell ref="I32:J32"/>
    <mergeCell ref="I25:J25"/>
    <mergeCell ref="F20:M20"/>
    <mergeCell ref="I28:J28"/>
    <mergeCell ref="O11:Q11"/>
    <mergeCell ref="F19:O19"/>
    <mergeCell ref="I24:J24"/>
    <mergeCell ref="I33:J33"/>
    <mergeCell ref="E12:G12"/>
    <mergeCell ref="I23:J23"/>
    <mergeCell ref="F22:M22"/>
    <mergeCell ref="C3:Q3"/>
    <mergeCell ref="I35:J35"/>
    <mergeCell ref="I29:J29"/>
    <mergeCell ref="C6:Q6"/>
    <mergeCell ref="E8:G8"/>
    <mergeCell ref="C5:Q5"/>
    <mergeCell ref="I31:J31"/>
    <mergeCell ref="C4:Q4"/>
    <mergeCell ref="E31:E35"/>
  </mergeCells>
  <hyperlinks>
    <hyperlink xmlns:r="http://schemas.openxmlformats.org/officeDocument/2006/relationships" ref="E12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OPC</dc:creator>
  <dcterms:created xsi:type="dcterms:W3CDTF">2018-08-02T05:48:56Z</dcterms:created>
  <dcterms:modified xsi:type="dcterms:W3CDTF">2026-01-04T12:34:29Z</dcterms:modified>
  <cp:lastModifiedBy>OPC-TZL</cp:lastModifiedBy>
  <cp:lastPrinted>2024-04-01T07:42:15Z</cp:lastPrinted>
</cp:coreProperties>
</file>