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245" windowWidth="14805" windowHeight="6870" firstSheet="11" activeTab="30"/>
  </bookViews>
  <sheets>
    <sheet name="1" sheetId="1" r:id="rId1"/>
    <sheet name="2" sheetId="2" r:id="rId2"/>
    <sheet name="3" sheetId="4" r:id="rId3"/>
    <sheet name="4" sheetId="5" r:id="rId4"/>
    <sheet name="5" sheetId="6" r:id="rId5"/>
    <sheet name="6" sheetId="7" r:id="rId6"/>
    <sheet name="7" sheetId="8" r:id="rId7"/>
    <sheet name="8" sheetId="9" r:id="rId8"/>
    <sheet name="9" sheetId="10" r:id="rId9"/>
    <sheet name="10" sheetId="11" r:id="rId10"/>
    <sheet name="11" sheetId="12" r:id="rId11"/>
    <sheet name="12" sheetId="13" r:id="rId12"/>
    <sheet name="13" sheetId="14" r:id="rId13"/>
    <sheet name="14" sheetId="15" r:id="rId14"/>
    <sheet name="15" sheetId="17" r:id="rId15"/>
    <sheet name="16" sheetId="18" r:id="rId16"/>
    <sheet name="17" sheetId="19" r:id="rId17"/>
    <sheet name="18" sheetId="20" r:id="rId18"/>
    <sheet name="19" sheetId="21" r:id="rId19"/>
    <sheet name="20" sheetId="25" r:id="rId20"/>
    <sheet name="21" sheetId="26" r:id="rId21"/>
    <sheet name="22" sheetId="27" r:id="rId22"/>
    <sheet name="23" sheetId="28" r:id="rId23"/>
    <sheet name="24" sheetId="29" r:id="rId24"/>
    <sheet name="25" sheetId="30" r:id="rId25"/>
    <sheet name="26" sheetId="32" r:id="rId26"/>
    <sheet name="27" sheetId="33" r:id="rId27"/>
    <sheet name="28" sheetId="34" r:id="rId28"/>
    <sheet name="29" sheetId="35" r:id="rId29"/>
    <sheet name="30" sheetId="36" r:id="rId30"/>
    <sheet name="31" sheetId="37" r:id="rId31"/>
  </sheets>
  <calcPr calcId="145621"/>
</workbook>
</file>

<file path=xl/calcChain.xml><?xml version="1.0" encoding="utf-8"?>
<calcChain xmlns="http://schemas.openxmlformats.org/spreadsheetml/2006/main">
  <c r="A7" i="35" l="1"/>
  <c r="A8" i="35" s="1"/>
  <c r="A9" i="35" s="1"/>
  <c r="A10" i="35" s="1"/>
  <c r="A11" i="35" s="1"/>
  <c r="A12" i="35" s="1"/>
  <c r="I9" i="34" l="1"/>
  <c r="A9" i="34"/>
  <c r="A3" i="34" l="1"/>
  <c r="A4" i="34" s="1"/>
  <c r="A5" i="34" s="1"/>
  <c r="A6" i="34" s="1"/>
  <c r="A7" i="34" s="1"/>
  <c r="A8" i="34" s="1"/>
  <c r="A7" i="27" l="1"/>
  <c r="A8" i="27" s="1"/>
  <c r="A9" i="27" s="1"/>
  <c r="A10" i="27" s="1"/>
  <c r="A11" i="27" s="1"/>
  <c r="A12" i="27" s="1"/>
  <c r="A8" i="26" l="1"/>
  <c r="A7" i="26"/>
  <c r="A6" i="26"/>
  <c r="A5" i="26"/>
  <c r="A4" i="26"/>
  <c r="A3" i="26"/>
  <c r="A7" i="17" l="1"/>
  <c r="A8" i="17" s="1"/>
  <c r="A9" i="17" s="1"/>
  <c r="A10" i="17" s="1"/>
  <c r="A11" i="17" s="1"/>
  <c r="A12" i="17" s="1"/>
</calcChain>
</file>

<file path=xl/sharedStrings.xml><?xml version="1.0" encoding="utf-8"?>
<sst xmlns="http://schemas.openxmlformats.org/spreadsheetml/2006/main" count="2663" uniqueCount="459">
  <si>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</si>
  <si>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</si>
  <si>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</si>
  <si>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</si>
  <si>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</si>
  <si>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</si>
  <si>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</si>
  <si>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</si>
  <si>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</si>
  <si>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</si>
  <si>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</si>
  <si>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</si>
  <si>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</si>
  <si>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DOLAZAK</t>
  </si>
  <si>
    <t>br putnika ODLAZAK</t>
  </si>
  <si>
    <t>prtljag D(kg)</t>
  </si>
  <si>
    <t>prtljag O(kg)</t>
  </si>
  <si>
    <t>cargo D(kg)</t>
  </si>
  <si>
    <t>cargo O(kg)</t>
  </si>
  <si>
    <t>pošta D(kg)</t>
  </si>
  <si>
    <t>pošta O(kg)</t>
  </si>
  <si>
    <t>WIZZAIR</t>
  </si>
  <si>
    <t>TZL-CGN-TZL</t>
  </si>
  <si>
    <t>A320</t>
  </si>
  <si>
    <t>SCHEDULED</t>
  </si>
  <si>
    <t>W64300</t>
  </si>
  <si>
    <t>W64299</t>
  </si>
  <si>
    <t>TZL-SXF-TZL</t>
  </si>
  <si>
    <t>W64276</t>
  </si>
  <si>
    <t>W64275</t>
  </si>
  <si>
    <t>TZL-FMM-TZL</t>
  </si>
  <si>
    <t>W64280</t>
  </si>
  <si>
    <t>W64279</t>
  </si>
  <si>
    <t>TZL-GOT-TZL</t>
  </si>
  <si>
    <t>W64296</t>
  </si>
  <si>
    <t>W64295</t>
  </si>
  <si>
    <t>TZL-MLH-TZL</t>
  </si>
  <si>
    <t>W64294</t>
  </si>
  <si>
    <t>W64293</t>
  </si>
  <si>
    <t>TZL-MMX-TZL</t>
  </si>
  <si>
    <t>W64292</t>
  </si>
  <si>
    <t>W64291</t>
  </si>
  <si>
    <t>TZL-VIE-TZL</t>
  </si>
  <si>
    <t>W64286</t>
  </si>
  <si>
    <t>W64285</t>
  </si>
  <si>
    <t>HALWF</t>
  </si>
  <si>
    <t>HALWJ</t>
  </si>
  <si>
    <t>172+2INF</t>
  </si>
  <si>
    <t>173+5INF</t>
  </si>
  <si>
    <t>177+3INF</t>
  </si>
  <si>
    <t>166+2INF</t>
  </si>
  <si>
    <t>172+6INF</t>
  </si>
  <si>
    <t>177+6INF</t>
  </si>
  <si>
    <t>166+2 INF</t>
  </si>
  <si>
    <t>163+5INF</t>
  </si>
  <si>
    <t>171+5 INF</t>
  </si>
  <si>
    <t>179+5 INF</t>
  </si>
  <si>
    <t>167+3 INF</t>
  </si>
  <si>
    <t>168+7 INF</t>
  </si>
  <si>
    <t>111+0 INF</t>
  </si>
  <si>
    <t>173+3 INF</t>
  </si>
  <si>
    <t>TZL-DTM-TZL</t>
  </si>
  <si>
    <t>W64298</t>
  </si>
  <si>
    <t>W64297</t>
  </si>
  <si>
    <t>TZL-HHN-TZL</t>
  </si>
  <si>
    <t>W64284</t>
  </si>
  <si>
    <t>W64283</t>
  </si>
  <si>
    <t>TZL-EIN-TZL</t>
  </si>
  <si>
    <t>W64290</t>
  </si>
  <si>
    <t>W64289</t>
  </si>
  <si>
    <t>TZL-FDH-TZL</t>
  </si>
  <si>
    <t>W64616</t>
  </si>
  <si>
    <t>W64615</t>
  </si>
  <si>
    <t>178+0INF</t>
  </si>
  <si>
    <t>178+7INF</t>
  </si>
  <si>
    <t>176+4INF</t>
  </si>
  <si>
    <t>173+2INF</t>
  </si>
  <si>
    <t>178+4INF</t>
  </si>
  <si>
    <t>W64617</t>
  </si>
  <si>
    <t>W64618</t>
  </si>
  <si>
    <t>TZL-FKB-TZL</t>
  </si>
  <si>
    <t>178+8 INF</t>
  </si>
  <si>
    <t>163+7 INF</t>
  </si>
  <si>
    <t>176+3 INF</t>
  </si>
  <si>
    <t>104+1 INF</t>
  </si>
  <si>
    <t>179+2 INF</t>
  </si>
  <si>
    <t>175+5 INF</t>
  </si>
  <si>
    <t>176+0 INF</t>
  </si>
  <si>
    <t>HA-LWJ</t>
  </si>
  <si>
    <t>HA-LWF</t>
  </si>
  <si>
    <t>170+4 INF</t>
  </si>
  <si>
    <t>167+4 INF</t>
  </si>
  <si>
    <t>172+7 INF</t>
  </si>
  <si>
    <t>163+2 INF</t>
  </si>
  <si>
    <t>180+2 INF</t>
  </si>
  <si>
    <t>153+3 INF</t>
  </si>
  <si>
    <t>174+4 INF</t>
  </si>
  <si>
    <t>165+2INF</t>
  </si>
  <si>
    <t>179+2INF</t>
  </si>
  <si>
    <t>160+3INF</t>
  </si>
  <si>
    <t>TZL-BLL-TZL</t>
  </si>
  <si>
    <t>W64278</t>
  </si>
  <si>
    <t>W64277</t>
  </si>
  <si>
    <t>TZL-NYO-TZL</t>
  </si>
  <si>
    <t>W64282</t>
  </si>
  <si>
    <t>W64281</t>
  </si>
  <si>
    <t>TZL-VXO-TZL</t>
  </si>
  <si>
    <t>W64612</t>
  </si>
  <si>
    <t>W64611</t>
  </si>
  <si>
    <t>134+5INF</t>
  </si>
  <si>
    <t>167+2INF</t>
  </si>
  <si>
    <t>178+2 INF</t>
  </si>
  <si>
    <t>176+10 INF</t>
  </si>
  <si>
    <t>175+3 INF</t>
  </si>
  <si>
    <t>177+3 INF</t>
  </si>
  <si>
    <t>168+3 INF</t>
  </si>
  <si>
    <t>136+2INF</t>
  </si>
  <si>
    <t>179+3INF</t>
  </si>
  <si>
    <t>N/A</t>
  </si>
  <si>
    <t>176+2 INF</t>
  </si>
  <si>
    <t>177+2 INF</t>
  </si>
  <si>
    <t>152+3 INF</t>
  </si>
  <si>
    <t>Pomjeren za 05.08.</t>
  </si>
  <si>
    <t>NON SCHEDULED/PRIVATE</t>
  </si>
  <si>
    <t>ROP</t>
  </si>
  <si>
    <t>HALYQ</t>
  </si>
  <si>
    <t>180+4 INF</t>
  </si>
  <si>
    <t>177+6 INF</t>
  </si>
  <si>
    <t>169+0 INF</t>
  </si>
  <si>
    <t>161+3 INF</t>
  </si>
  <si>
    <t>MIRKO ANZEL</t>
  </si>
  <si>
    <t>BEG-TZL-POW</t>
  </si>
  <si>
    <t>BE-36</t>
  </si>
  <si>
    <t>T7-BEN</t>
  </si>
  <si>
    <t>CREW</t>
  </si>
  <si>
    <t>ONLY</t>
  </si>
  <si>
    <t>THOMAS AMBIEL</t>
  </si>
  <si>
    <t>ZAD-TZL</t>
  </si>
  <si>
    <t>Microlight, Breezer B400 UL</t>
  </si>
  <si>
    <t>D-MYCK</t>
  </si>
  <si>
    <t>BUD-TZL</t>
  </si>
  <si>
    <t>FERRY IN</t>
  </si>
  <si>
    <t>W6801</t>
  </si>
  <si>
    <t>472.5</t>
  </si>
  <si>
    <t>VXO-TZL</t>
  </si>
  <si>
    <t>W6802</t>
  </si>
  <si>
    <t>FERRY OUT</t>
  </si>
  <si>
    <t>TZL-BUD</t>
  </si>
  <si>
    <t>POW-TZL-BEG</t>
  </si>
  <si>
    <t>172+5 INF</t>
  </si>
  <si>
    <t>160+4 INF</t>
  </si>
  <si>
    <t>123+3 INF</t>
  </si>
  <si>
    <t>178+4 INF</t>
  </si>
  <si>
    <t>168+5 INF</t>
  </si>
  <si>
    <t>180+1 INF</t>
  </si>
  <si>
    <t>176+1 INF</t>
  </si>
  <si>
    <t>132+4 INF</t>
  </si>
  <si>
    <t>171+4 INF</t>
  </si>
  <si>
    <t>103+2 INF</t>
  </si>
  <si>
    <t>171+3 INF</t>
  </si>
  <si>
    <t>170+2 INF</t>
  </si>
  <si>
    <t>170+5 INF</t>
  </si>
  <si>
    <t>161+2 INF</t>
  </si>
  <si>
    <t>172+6 INF</t>
  </si>
  <si>
    <t>168+4 INF</t>
  </si>
  <si>
    <t>180+3 INF</t>
  </si>
  <si>
    <t>160+2 INF</t>
  </si>
  <si>
    <t>90+1 INF</t>
  </si>
  <si>
    <t>155+2 INF</t>
  </si>
  <si>
    <t>103+0 INF</t>
  </si>
  <si>
    <t>FREEBIRD</t>
  </si>
  <si>
    <t>AYT-TZL-AYT</t>
  </si>
  <si>
    <t>NON-SCHEDULED/CHARTER</t>
  </si>
  <si>
    <t>FHY821</t>
  </si>
  <si>
    <t>FHY822</t>
  </si>
  <si>
    <t>175+2INF</t>
  </si>
  <si>
    <t>162+5INF</t>
  </si>
  <si>
    <t>178+2INF</t>
  </si>
  <si>
    <t>TCFHB</t>
  </si>
  <si>
    <t>169+0INF</t>
  </si>
  <si>
    <t>172+5INF</t>
  </si>
  <si>
    <t>178+3INF</t>
  </si>
  <si>
    <t>176+1INF</t>
  </si>
  <si>
    <t>180+9 INF</t>
  </si>
  <si>
    <t>127+3 INF</t>
  </si>
  <si>
    <t>135+1 INF</t>
  </si>
  <si>
    <t>89+5 INF</t>
  </si>
  <si>
    <t>TZL-LQCG</t>
  </si>
  <si>
    <t>B400 UL</t>
  </si>
  <si>
    <t>176+2INF</t>
  </si>
  <si>
    <t>167+6INF</t>
  </si>
  <si>
    <t>AERO-DIENST GMBH&amp;CO</t>
  </si>
  <si>
    <t>BNX-TZL-STR</t>
  </si>
  <si>
    <t>D328</t>
  </si>
  <si>
    <t>DBADA</t>
  </si>
  <si>
    <t>NON SCHEDULED/MEDEVAC</t>
  </si>
  <si>
    <t>ADN23B</t>
  </si>
  <si>
    <t>LQCG-TZL-LOGM</t>
  </si>
  <si>
    <t>164+3INF</t>
  </si>
  <si>
    <t>168+9INF</t>
  </si>
  <si>
    <t>177+1INF</t>
  </si>
  <si>
    <t>3+0INF</t>
  </si>
  <si>
    <t>176+4 INF</t>
  </si>
  <si>
    <t>108+2 INF</t>
  </si>
  <si>
    <t>163+3 INF</t>
  </si>
  <si>
    <t>75+0 INF</t>
  </si>
  <si>
    <t>169+5 INF</t>
  </si>
  <si>
    <t>168+2 INF</t>
  </si>
  <si>
    <t>180+6 INF</t>
  </si>
  <si>
    <t>171+7 INF</t>
  </si>
  <si>
    <t>HALWW</t>
  </si>
  <si>
    <t>2+0INF(TRANZIT)</t>
  </si>
  <si>
    <t>179+1 INF</t>
  </si>
  <si>
    <t>164+9 INF</t>
  </si>
  <si>
    <t>172+4 INF</t>
  </si>
  <si>
    <t>163+4 INF</t>
  </si>
  <si>
    <t>167+3INF</t>
  </si>
  <si>
    <t>171+3INF</t>
  </si>
  <si>
    <t>GLIDE FLIGHT ACADEMY</t>
  </si>
  <si>
    <t>LQPD-TZL-LQPD</t>
  </si>
  <si>
    <t>C172</t>
  </si>
  <si>
    <t>E7ABM</t>
  </si>
  <si>
    <t>180+2INF</t>
  </si>
  <si>
    <t>180+9INF</t>
  </si>
  <si>
    <t>59+1INF</t>
  </si>
  <si>
    <t>150+1INF</t>
  </si>
  <si>
    <t>174+2 INF</t>
  </si>
  <si>
    <t>165+6 INF</t>
  </si>
  <si>
    <t>170+8 INF</t>
  </si>
  <si>
    <t>158+0 INF</t>
  </si>
  <si>
    <t>180+5 INF</t>
  </si>
  <si>
    <t>166+5INF</t>
  </si>
  <si>
    <t>143+1INF</t>
  </si>
  <si>
    <t>180+5INF</t>
  </si>
  <si>
    <t>172+3INF</t>
  </si>
  <si>
    <t>163+3INF</t>
  </si>
  <si>
    <t>128+1INF</t>
  </si>
  <si>
    <t>164+1INF</t>
  </si>
  <si>
    <t>178+3 INF</t>
  </si>
  <si>
    <t>176+5 INF</t>
  </si>
  <si>
    <t>172+3 INF</t>
  </si>
  <si>
    <t>125+3 INF</t>
  </si>
  <si>
    <t>172+1 INF</t>
  </si>
  <si>
    <t>125+1 INF</t>
  </si>
  <si>
    <t>100+2 INF</t>
  </si>
  <si>
    <t>157+5 INF</t>
  </si>
  <si>
    <t>166+3 INF</t>
  </si>
  <si>
    <t>173+5 INF</t>
  </si>
  <si>
    <t>174+1 INF</t>
  </si>
  <si>
    <t>178+5 INF</t>
  </si>
  <si>
    <t>155+3 INF</t>
  </si>
  <si>
    <t>118+6 INF</t>
  </si>
  <si>
    <t>164+6 INF</t>
  </si>
  <si>
    <t>97+2 INF</t>
  </si>
  <si>
    <t>165+4 INF</t>
  </si>
  <si>
    <t>170+4INF</t>
  </si>
  <si>
    <t>168+1INF</t>
  </si>
  <si>
    <t>153+2INF</t>
  </si>
  <si>
    <t>153+4INF</t>
  </si>
  <si>
    <t>177+7 INF</t>
  </si>
  <si>
    <t>157+2 INF</t>
  </si>
  <si>
    <t>58+2 INF</t>
  </si>
  <si>
    <t>138+2 INF</t>
  </si>
  <si>
    <t>55+0 INF</t>
  </si>
  <si>
    <t>TCFHY</t>
  </si>
  <si>
    <t>175+6INF</t>
  </si>
  <si>
    <t>180+3INF</t>
  </si>
  <si>
    <t>158+8INF</t>
  </si>
  <si>
    <t>115+3 INF</t>
  </si>
  <si>
    <t>167+1 INF</t>
  </si>
  <si>
    <t>67+0 INF</t>
  </si>
  <si>
    <t>64+1 INF</t>
  </si>
  <si>
    <t>EUFOR</t>
  </si>
  <si>
    <t>BUTMIR-TZL-BUTMIR</t>
  </si>
  <si>
    <t>PC6T</t>
  </si>
  <si>
    <t>3GEE</t>
  </si>
  <si>
    <t>NON-SCHEDULED/PRIVATE</t>
  </si>
  <si>
    <t>PORTA06</t>
  </si>
  <si>
    <t>HA-LYQ</t>
  </si>
  <si>
    <t>175+1 INF</t>
  </si>
  <si>
    <t>179+6 INF</t>
  </si>
  <si>
    <t>151+0 INF</t>
  </si>
  <si>
    <t>142+1 INF</t>
  </si>
  <si>
    <t>177+4 INF</t>
  </si>
  <si>
    <t>179+10 INF</t>
  </si>
  <si>
    <t>166+9INF</t>
  </si>
  <si>
    <t>94+3INF</t>
  </si>
  <si>
    <t>173+6INF</t>
  </si>
  <si>
    <t>174+2INF</t>
  </si>
  <si>
    <t>139+3INF</t>
  </si>
  <si>
    <t>86+1INF</t>
  </si>
  <si>
    <t>170+1 INF</t>
  </si>
  <si>
    <t>171+4INF</t>
  </si>
  <si>
    <t>104+3INF</t>
  </si>
  <si>
    <t>119+4INF</t>
  </si>
  <si>
    <t>179+3 INF</t>
  </si>
  <si>
    <t>173+4 INF</t>
  </si>
  <si>
    <t>162+3 INF</t>
  </si>
  <si>
    <t>173+2 INF</t>
  </si>
  <si>
    <t>130+0 INF</t>
  </si>
  <si>
    <t>169+7 INF</t>
  </si>
  <si>
    <t>145+1 INF</t>
  </si>
  <si>
    <t>169+1 INF</t>
  </si>
  <si>
    <t>HALYH</t>
  </si>
  <si>
    <t>169+3 INF</t>
  </si>
  <si>
    <t>151+6 INF</t>
  </si>
  <si>
    <t>144+3 INF</t>
  </si>
  <si>
    <t>137+4 INF</t>
  </si>
  <si>
    <t>180+4INF</t>
  </si>
  <si>
    <t>178+5INF</t>
  </si>
  <si>
    <t>173+1INF</t>
  </si>
  <si>
    <t>158+3INF</t>
  </si>
  <si>
    <t>153+8 INF</t>
  </si>
  <si>
    <t>149+1 INF</t>
  </si>
  <si>
    <t>175+2 INF</t>
  </si>
  <si>
    <t>163+5 INF</t>
  </si>
  <si>
    <t>122+4 INF</t>
  </si>
  <si>
    <t>ICAR AIR</t>
  </si>
  <si>
    <t>L410</t>
  </si>
  <si>
    <t>CARGO</t>
  </si>
  <si>
    <t>RAC9002</t>
  </si>
  <si>
    <t>PREUSMJEREN</t>
  </si>
  <si>
    <t>BGY-TZL-SJJ</t>
  </si>
  <si>
    <t>RAC9004</t>
  </si>
  <si>
    <t>E7-MEL</t>
  </si>
  <si>
    <t>149+0 INF</t>
  </si>
  <si>
    <t>164+1 INF</t>
  </si>
  <si>
    <t>156+3 INF</t>
  </si>
  <si>
    <t>165+3 INF</t>
  </si>
  <si>
    <t>154+7 INF</t>
  </si>
  <si>
    <t>85+3 INF</t>
  </si>
  <si>
    <t>149+5 INF</t>
  </si>
  <si>
    <t>114+2 INF</t>
  </si>
  <si>
    <t>SOS AIR</t>
  </si>
  <si>
    <t>IST-TZL-IST</t>
  </si>
  <si>
    <t>BE40</t>
  </si>
  <si>
    <t>TC-STA</t>
  </si>
  <si>
    <t>MEDEVAC</t>
  </si>
  <si>
    <t>TC-FBR</t>
  </si>
  <si>
    <t>HA-LYH</t>
  </si>
  <si>
    <t>167+0 INF</t>
  </si>
  <si>
    <t>156+0 INF</t>
  </si>
  <si>
    <t>155+8 INF</t>
  </si>
  <si>
    <t>173+1 INF</t>
  </si>
  <si>
    <t>158+2 INF</t>
  </si>
  <si>
    <t>52+2 INF</t>
  </si>
  <si>
    <t>164+2 INF</t>
  </si>
  <si>
    <t>152+0 INF</t>
  </si>
  <si>
    <t>81+2 INF</t>
  </si>
  <si>
    <t>169+4 INF</t>
  </si>
  <si>
    <t>127+2 INF</t>
  </si>
  <si>
    <t>146+1 INF</t>
  </si>
  <si>
    <t>171+0 INF</t>
  </si>
  <si>
    <t>61+0 INF</t>
  </si>
  <si>
    <t>113+7 INF</t>
  </si>
  <si>
    <t>59+1 INF</t>
  </si>
  <si>
    <t>87+2 INF</t>
  </si>
  <si>
    <t>HALYQ/LYH</t>
  </si>
  <si>
    <t>156+1 INF</t>
  </si>
  <si>
    <t>154+0 INF</t>
  </si>
  <si>
    <t>172+2 INF</t>
  </si>
  <si>
    <t>129+2 INF</t>
  </si>
  <si>
    <t>54+1 INF</t>
  </si>
  <si>
    <t>91+1 INF</t>
  </si>
  <si>
    <t>BRANKO CESLJAS</t>
  </si>
  <si>
    <t>MBX-TZL</t>
  </si>
  <si>
    <t>C152</t>
  </si>
  <si>
    <t>OECGA</t>
  </si>
  <si>
    <t>NON SCHEDULED</t>
  </si>
  <si>
    <t>0.8</t>
  </si>
  <si>
    <t>CREW ONLY</t>
  </si>
  <si>
    <t>170+6 INF</t>
  </si>
  <si>
    <t>150+2 INF</t>
  </si>
  <si>
    <t>TZL-LQJL</t>
  </si>
  <si>
    <t>NON-SCHEDULED</t>
  </si>
  <si>
    <t>150+4 INF</t>
  </si>
  <si>
    <t>169+6 INF</t>
  </si>
  <si>
    <t>AIR PANONICA</t>
  </si>
  <si>
    <t>VIE-TZL-VIE</t>
  </si>
  <si>
    <t>C525</t>
  </si>
  <si>
    <t>9A-JIM</t>
  </si>
  <si>
    <t>GA PRIVATE</t>
  </si>
  <si>
    <t>177+8 INF</t>
  </si>
  <si>
    <t>180+8 INF</t>
  </si>
  <si>
    <t>159+0 INF</t>
  </si>
  <si>
    <t>154+3 INF</t>
  </si>
  <si>
    <t>124+1 INF</t>
  </si>
  <si>
    <t>174+8 INF</t>
  </si>
  <si>
    <t>116+2 INF</t>
  </si>
  <si>
    <t>97+1 INF</t>
  </si>
  <si>
    <t>180+0 INF</t>
  </si>
  <si>
    <t>175+4 INF</t>
  </si>
  <si>
    <t>156+6 INF</t>
  </si>
  <si>
    <t>130+3 INF</t>
  </si>
  <si>
    <t>148+5 INF</t>
  </si>
  <si>
    <t>87+0 INF</t>
  </si>
  <si>
    <t>146+6 INF</t>
  </si>
  <si>
    <t>166+6 INF</t>
  </si>
  <si>
    <t>140+2 INF</t>
  </si>
  <si>
    <t>AEROHELI</t>
  </si>
  <si>
    <t>AIR RANGER</t>
  </si>
  <si>
    <t>LHTL-TZL-LGKR</t>
  </si>
  <si>
    <t>TZL-OSI</t>
  </si>
  <si>
    <t>DA62</t>
  </si>
  <si>
    <t>R44</t>
  </si>
  <si>
    <t>OEFBJ</t>
  </si>
  <si>
    <t>DHAI</t>
  </si>
  <si>
    <t>160+3 INF</t>
  </si>
  <si>
    <t>84+5 INF</t>
  </si>
  <si>
    <t>54+0 INF</t>
  </si>
  <si>
    <t>136+2 INF</t>
  </si>
  <si>
    <t>166+5 INF</t>
  </si>
  <si>
    <t>125+4 INF</t>
  </si>
  <si>
    <t>BUT-TZL-BUT</t>
  </si>
  <si>
    <t>3-GEF</t>
  </si>
  <si>
    <t>MILITARY</t>
  </si>
  <si>
    <t>94+2 INF</t>
  </si>
  <si>
    <t>38+0 INF</t>
  </si>
  <si>
    <t>TCFBO</t>
  </si>
  <si>
    <t>95+0 INF</t>
  </si>
  <si>
    <t>135+0 INF</t>
  </si>
  <si>
    <t>167+2 INF</t>
  </si>
  <si>
    <t>165+5 INF</t>
  </si>
  <si>
    <t>174+5 INF</t>
  </si>
  <si>
    <t>134+0 INF</t>
  </si>
  <si>
    <t>144+4 INF</t>
  </si>
  <si>
    <t>114+3 INF</t>
  </si>
  <si>
    <t>170+3 INF</t>
  </si>
  <si>
    <t>131+3 INF</t>
  </si>
  <si>
    <t>138+1 INF</t>
  </si>
  <si>
    <t>FLYDUBAI</t>
  </si>
  <si>
    <t>DXB-TZL-SJJ</t>
  </si>
  <si>
    <t>B737</t>
  </si>
  <si>
    <t>FZ8605</t>
  </si>
  <si>
    <t>157+1 INF</t>
  </si>
  <si>
    <t>137+3 INF</t>
  </si>
  <si>
    <t>DIVERTED</t>
  </si>
  <si>
    <t>25+1 INF</t>
  </si>
  <si>
    <t>HALWM</t>
  </si>
  <si>
    <t>BUD-TZL-BUD</t>
  </si>
  <si>
    <t>FERRY IN/OUT</t>
  </si>
  <si>
    <t>W6803</t>
  </si>
  <si>
    <t>W6804</t>
  </si>
  <si>
    <t>178+0 INF</t>
  </si>
  <si>
    <t>A6FEE</t>
  </si>
  <si>
    <t>156+5 INF</t>
  </si>
  <si>
    <t>98+1 INF</t>
  </si>
  <si>
    <t>145+0 INF</t>
  </si>
  <si>
    <t>173+9 INF</t>
  </si>
  <si>
    <t>145+2 INF</t>
  </si>
  <si>
    <t>175+7 INF</t>
  </si>
  <si>
    <t>QUICK AIR JET</t>
  </si>
  <si>
    <t>CGN-TZL-DTM</t>
  </si>
  <si>
    <t>LJ55</t>
  </si>
  <si>
    <t>D-CMED</t>
  </si>
  <si>
    <t>QAJ1042</t>
  </si>
  <si>
    <t>147+4 INF</t>
  </si>
  <si>
    <t>158+7 INF</t>
  </si>
  <si>
    <t>151+2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</si>
</sst>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charset val="238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  <charset val="238"/>
    </font>
    <font>
      <sz val="10"/>
      <name val="Arial"/>
      <charset val="238"/>
    </font>
    <font>
      <b/>
      <sz val="8"/>
      <name val="Garamond"/>
      <family val="1"/>
      <charset val="238"/>
    </font>
    <font>
      <sz val="10"/>
      <color theme="1"/>
      <name val="Garamond"/>
      <family val="1"/>
      <charset val="238"/>
    </font>
    <font>
      <b/>
      <sz val="10"/>
      <color theme="1"/>
      <name val="Garamond"/>
      <family val="1"/>
      <charset val="238"/>
    </font>
    <font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59999389629810485"/>
      </left>
      <right style="thin">
        <color theme="4" tint="0.59999389629810485"/>
      </right>
      <top style="thin">
        <color theme="4" tint="0.59999389629810485"/>
      </top>
      <bottom style="thin">
        <color theme="4" tint="0.59999389629810485"/>
      </bottom>
      <diagonal/>
    </border>
    <border>
      <left/>
      <right style="thin">
        <color theme="4" tint="0.59999389629810485"/>
      </right>
      <top/>
      <bottom/>
      <diagonal/>
    </border>
    <border>
      <left style="thin">
        <color theme="4" tint="0.59999389629810485"/>
      </left>
      <right style="thin">
        <color theme="4" tint="0.59999389629810485"/>
      </right>
      <top/>
      <bottom/>
      <diagonal/>
    </border>
    <border>
      <left/>
      <right style="thin">
        <color theme="4" tint="0.59999389629810485"/>
      </right>
      <top style="thin">
        <color theme="4" tint="0.59999389629810485"/>
      </top>
      <bottom style="thin">
        <color theme="4" tint="0.59999389629810485"/>
      </bottom>
      <diagonal/>
    </border>
  </borders>
  <cellStyleXfs count="4">
    <xf numFmtId="0" fontId="0" fillId="0" borderId="0"/>
    <xf numFmtId="0" fontId="3" fillId="0" borderId="0"/>
    <xf numFmtId="0" fontId="8" fillId="0" borderId="0"/>
    <xf numFmtId="0" fontId="9" fillId="0" borderId="0"/>
  </cellStyleXfs>
  <cellXfs count="86">
    <xf numFmtId="0" fontId="0" fillId="0" borderId="0" xfId="0"/>
    <xf numFmtId="0" fontId="1" fillId="0" borderId="0" xfId="0" applyFont="1" applyFill="1" applyAlignment="1">
      <alignment horizontal="center" vertical="center"/>
    </xf>
    <xf numFmtId="14" fontId="1" fillId="0" borderId="0" xfId="0" applyNumberFormat="1" applyFont="1" applyFill="1" applyAlignment="1">
      <alignment horizontal="center" vertical="center"/>
    </xf>
    <xf numFmtId="3" fontId="1" fillId="0" borderId="0" xfId="0" applyNumberFormat="1" applyFont="1" applyFill="1" applyAlignment="1">
      <alignment horizontal="center" vertical="center"/>
    </xf>
    <xf numFmtId="20" fontId="1" fillId="0" borderId="0" xfId="0" applyNumberFormat="1" applyFont="1" applyFill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20" fontId="2" fillId="0" borderId="0" xfId="0" applyNumberFormat="1" applyFont="1" applyFill="1" applyAlignment="1">
      <alignment horizontal="center" vertical="center"/>
    </xf>
    <xf numFmtId="0" fontId="1" fillId="0" borderId="0" xfId="0" applyNumberFormat="1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20" fontId="2" fillId="0" borderId="0" xfId="0" applyNumberFormat="1" applyFont="1" applyAlignment="1">
      <alignment horizontal="center" vertical="center"/>
    </xf>
    <xf numFmtId="20" fontId="1" fillId="0" borderId="0" xfId="0" applyNumberFormat="1" applyFont="1" applyAlignment="1">
      <alignment horizontal="center" vertical="center"/>
    </xf>
    <xf numFmtId="0" fontId="1" fillId="0" borderId="0" xfId="1" applyFont="1" applyFill="1" applyAlignment="1">
      <alignment horizontal="center" vertical="center"/>
    </xf>
    <xf numFmtId="0" fontId="1" fillId="0" borderId="0" xfId="1" applyFont="1" applyAlignment="1">
      <alignment horizontal="center" vertical="center"/>
    </xf>
    <xf numFmtId="20" fontId="1" fillId="0" borderId="0" xfId="1" applyNumberFormat="1" applyFont="1" applyAlignment="1">
      <alignment horizontal="center" vertical="center"/>
    </xf>
    <xf numFmtId="20" fontId="2" fillId="0" borderId="0" xfId="1" applyNumberFormat="1" applyFont="1" applyAlignment="1">
      <alignment horizontal="center" vertical="center"/>
    </xf>
    <xf numFmtId="14" fontId="1" fillId="0" borderId="0" xfId="1" applyNumberFormat="1" applyFont="1" applyFill="1" applyAlignment="1">
      <alignment horizontal="center" vertical="center"/>
    </xf>
    <xf numFmtId="20" fontId="2" fillId="0" borderId="0" xfId="1" applyNumberFormat="1" applyFont="1" applyFill="1" applyAlignment="1">
      <alignment horizontal="center" vertical="center"/>
    </xf>
    <xf numFmtId="20" fontId="1" fillId="0" borderId="0" xfId="1" applyNumberFormat="1" applyFont="1" applyFill="1" applyAlignment="1">
      <alignment horizontal="center" vertical="center"/>
    </xf>
    <xf numFmtId="3" fontId="1" fillId="0" borderId="0" xfId="1" applyNumberFormat="1" applyFont="1" applyFill="1" applyAlignment="1">
      <alignment horizontal="center" vertical="center"/>
    </xf>
    <xf numFmtId="0" fontId="1" fillId="0" borderId="0" xfId="1" applyNumberFormat="1" applyFont="1" applyFill="1" applyAlignment="1">
      <alignment horizontal="center" vertical="center"/>
    </xf>
    <xf numFmtId="0" fontId="1" fillId="0" borderId="0" xfId="1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20" fontId="2" fillId="0" borderId="0" xfId="0" applyNumberFormat="1" applyFont="1" applyBorder="1" applyAlignment="1">
      <alignment horizontal="center" vertical="center"/>
    </xf>
    <xf numFmtId="20" fontId="1" fillId="0" borderId="0" xfId="0" applyNumberFormat="1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20" fontId="2" fillId="2" borderId="0" xfId="0" applyNumberFormat="1" applyFont="1" applyFill="1" applyBorder="1" applyAlignment="1">
      <alignment horizontal="center" vertical="center"/>
    </xf>
    <xf numFmtId="20" fontId="1" fillId="2" borderId="0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20" fontId="1" fillId="2" borderId="0" xfId="0" applyNumberFormat="1" applyFont="1" applyFill="1" applyAlignment="1">
      <alignment horizontal="center" vertical="center"/>
    </xf>
    <xf numFmtId="20" fontId="2" fillId="2" borderId="0" xfId="0" applyNumberFormat="1" applyFont="1" applyFill="1" applyAlignment="1">
      <alignment horizontal="center" vertical="center"/>
    </xf>
    <xf numFmtId="20" fontId="0" fillId="0" borderId="0" xfId="0" applyNumberFormat="1"/>
    <xf numFmtId="20" fontId="4" fillId="0" borderId="0" xfId="0" applyNumberFormat="1" applyFont="1" applyAlignment="1">
      <alignment horizontal="center" vertical="center"/>
    </xf>
    <xf numFmtId="20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3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  <xf numFmtId="14" fontId="7" fillId="0" borderId="0" xfId="0" applyNumberFormat="1" applyFont="1" applyAlignment="1">
      <alignment horizontal="center"/>
    </xf>
    <xf numFmtId="3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2" applyFont="1" applyFill="1" applyAlignment="1">
      <alignment horizontal="center" vertical="center"/>
    </xf>
    <xf numFmtId="14" fontId="1" fillId="0" borderId="0" xfId="2" applyNumberFormat="1" applyFont="1" applyFill="1" applyAlignment="1">
      <alignment horizontal="center" vertical="center"/>
    </xf>
    <xf numFmtId="3" fontId="1" fillId="0" borderId="0" xfId="2" applyNumberFormat="1" applyFont="1" applyFill="1" applyAlignment="1">
      <alignment horizontal="center" vertical="center"/>
    </xf>
    <xf numFmtId="20" fontId="1" fillId="0" borderId="0" xfId="2" applyNumberFormat="1" applyFont="1" applyFill="1" applyAlignment="1">
      <alignment horizontal="center" vertical="center"/>
    </xf>
    <xf numFmtId="0" fontId="1" fillId="0" borderId="0" xfId="2" applyFont="1" applyFill="1" applyBorder="1" applyAlignment="1">
      <alignment horizontal="center" vertical="center"/>
    </xf>
    <xf numFmtId="20" fontId="2" fillId="0" borderId="0" xfId="2" applyNumberFormat="1" applyFont="1" applyFill="1" applyAlignment="1">
      <alignment horizontal="center" vertical="center"/>
    </xf>
    <xf numFmtId="0" fontId="1" fillId="0" borderId="0" xfId="2" applyNumberFormat="1" applyFont="1" applyFill="1" applyAlignment="1">
      <alignment horizontal="center" vertical="center"/>
    </xf>
    <xf numFmtId="0" fontId="1" fillId="0" borderId="0" xfId="2" applyFont="1" applyAlignment="1">
      <alignment horizontal="center" vertical="center"/>
    </xf>
    <xf numFmtId="20" fontId="2" fillId="0" borderId="0" xfId="2" applyNumberFormat="1" applyFont="1" applyAlignment="1">
      <alignment horizontal="center" vertical="center"/>
    </xf>
    <xf numFmtId="20" fontId="1" fillId="0" borderId="0" xfId="2" applyNumberFormat="1" applyFont="1" applyAlignment="1">
      <alignment horizontal="center" vertical="center"/>
    </xf>
    <xf numFmtId="0" fontId="1" fillId="0" borderId="0" xfId="3" applyFont="1" applyFill="1" applyAlignment="1">
      <alignment horizontal="center" vertical="center"/>
    </xf>
    <xf numFmtId="14" fontId="1" fillId="0" borderId="0" xfId="3" applyNumberFormat="1" applyFont="1" applyFill="1" applyAlignment="1">
      <alignment horizontal="center" vertical="center"/>
    </xf>
    <xf numFmtId="3" fontId="1" fillId="0" borderId="0" xfId="3" applyNumberFormat="1" applyFont="1" applyFill="1" applyAlignment="1">
      <alignment horizontal="center" vertical="center"/>
    </xf>
    <xf numFmtId="20" fontId="1" fillId="0" borderId="0" xfId="3" applyNumberFormat="1" applyFont="1" applyFill="1" applyAlignment="1">
      <alignment horizontal="center" vertical="center"/>
    </xf>
    <xf numFmtId="0" fontId="1" fillId="0" borderId="0" xfId="3" applyFont="1" applyFill="1" applyBorder="1" applyAlignment="1">
      <alignment horizontal="center" vertical="center"/>
    </xf>
    <xf numFmtId="20" fontId="2" fillId="0" borderId="0" xfId="3" applyNumberFormat="1" applyFont="1" applyFill="1" applyAlignment="1">
      <alignment horizontal="center" vertical="center"/>
    </xf>
    <xf numFmtId="0" fontId="1" fillId="0" borderId="0" xfId="3" applyNumberFormat="1" applyFont="1" applyFill="1" applyAlignment="1">
      <alignment horizontal="center" vertical="center"/>
    </xf>
    <xf numFmtId="0" fontId="1" fillId="0" borderId="0" xfId="3" applyFont="1" applyAlignment="1">
      <alignment horizontal="center" vertical="center"/>
    </xf>
    <xf numFmtId="20" fontId="2" fillId="0" borderId="0" xfId="3" applyNumberFormat="1" applyFont="1" applyAlignment="1">
      <alignment horizontal="center" vertical="center"/>
    </xf>
    <xf numFmtId="20" fontId="1" fillId="0" borderId="0" xfId="3" applyNumberFormat="1" applyFont="1" applyAlignment="1">
      <alignment horizontal="center" vertical="center"/>
    </xf>
    <xf numFmtId="20" fontId="10" fillId="0" borderId="0" xfId="0" applyNumberFormat="1" applyFont="1" applyAlignment="1">
      <alignment horizontal="center"/>
    </xf>
    <xf numFmtId="20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3" fontId="1" fillId="0" borderId="0" xfId="3" applyNumberFormat="1" applyFont="1" applyAlignment="1">
      <alignment horizontal="center" vertical="center"/>
    </xf>
    <xf numFmtId="20" fontId="7" fillId="0" borderId="0" xfId="0" applyNumberFormat="1" applyFont="1" applyAlignment="1">
      <alignment horizontal="center"/>
    </xf>
    <xf numFmtId="20" fontId="7" fillId="4" borderId="0" xfId="0" applyNumberFormat="1" applyFont="1" applyFill="1" applyAlignment="1">
      <alignment horizontal="center"/>
    </xf>
    <xf numFmtId="0" fontId="0" fillId="4" borderId="0" xfId="0" applyFill="1"/>
    <xf numFmtId="20" fontId="2" fillId="4" borderId="0" xfId="3" applyNumberFormat="1" applyFont="1" applyFill="1" applyAlignment="1">
      <alignment horizontal="center" vertical="center"/>
    </xf>
    <xf numFmtId="20" fontId="1" fillId="4" borderId="0" xfId="3" applyNumberFormat="1" applyFont="1" applyFill="1" applyAlignment="1">
      <alignment horizontal="center" vertical="center"/>
    </xf>
    <xf numFmtId="3" fontId="11" fillId="0" borderId="0" xfId="0" applyNumberFormat="1" applyFont="1" applyAlignment="1">
      <alignment horizontal="center" vertical="center"/>
    </xf>
    <xf numFmtId="20" fontId="11" fillId="0" borderId="0" xfId="0" applyNumberFormat="1" applyFont="1" applyAlignment="1">
      <alignment horizontal="center" vertical="center"/>
    </xf>
    <xf numFmtId="20" fontId="12" fillId="0" borderId="0" xfId="0" applyNumberFormat="1" applyFont="1" applyAlignment="1">
      <alignment horizontal="center" vertical="center"/>
    </xf>
    <xf numFmtId="20" fontId="1" fillId="2" borderId="0" xfId="2" applyNumberFormat="1" applyFont="1" applyFill="1" applyAlignment="1">
      <alignment horizontal="center" vertical="center"/>
    </xf>
    <xf numFmtId="0" fontId="1" fillId="2" borderId="0" xfId="2" applyFont="1" applyFill="1" applyAlignment="1">
      <alignment horizontal="center" vertical="center"/>
    </xf>
    <xf numFmtId="20" fontId="13" fillId="5" borderId="1" xfId="0" applyNumberFormat="1" applyFont="1" applyFill="1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5" borderId="2" xfId="0" applyFill="1" applyBorder="1" applyAlignment="1">
      <alignment horizontal="center"/>
    </xf>
    <xf numFmtId="0" fontId="0" fillId="5" borderId="2" xfId="0" applyFill="1" applyBorder="1" applyAlignment="1">
      <alignment horizontal="center" vertical="center"/>
    </xf>
    <xf numFmtId="20" fontId="0" fillId="5" borderId="2" xfId="0" applyNumberFormat="1" applyFill="1" applyBorder="1" applyAlignment="1">
      <alignment horizontal="center" vertical="center"/>
    </xf>
    <xf numFmtId="20" fontId="0" fillId="5" borderId="5" xfId="0" applyNumberFormat="1" applyFill="1" applyBorder="1" applyAlignment="1">
      <alignment horizontal="center" vertical="center"/>
    </xf>
    <xf numFmtId="0" fontId="0" fillId="5" borderId="5" xfId="0" applyFill="1" applyBorder="1" applyAlignment="1">
      <alignment horizontal="center"/>
    </xf>
  </cellXfs>
  <cellStyles count="4">
    <cellStyle name="Normal" xfId="0" builtinId="0"/>
    <cellStyle name="Normal 2" xfId="1"/>
    <cellStyle name="Normal 3" xfId="2"/>
    <cellStyle name="Normal 4" xf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3"/>
  <sheetViews>
    <sheetView workbookViewId="0">
      <selection activeCell="C22" sqref="C22"/>
    </sheetView>
  </sheetViews>
  <sheetFormatPr defaultRowHeight="12.75" x14ac:dyDescent="0.25"/>
  <cols>
    <col min="1" max="1" width="9.140625" style="1"/>
    <col min="2" max="2" width="22.5703125" style="1" customWidth="1"/>
    <col min="3" max="3" width="21.42578125" style="1" customWidth="1"/>
    <col min="4" max="4" width="9.140625" style="1"/>
    <col min="5" max="5" width="14.42578125" style="1" customWidth="1"/>
    <col min="6" max="6" width="31" style="1" customWidth="1"/>
    <col min="7" max="7" width="10.42578125" style="1" bestFit="1" customWidth="1"/>
    <col min="8" max="9" width="10.42578125" style="1" customWidth="1"/>
    <col min="10" max="10" width="11.85546875" style="1" customWidth="1"/>
    <col min="11" max="11" width="11.5703125" style="1" customWidth="1"/>
    <col min="12" max="12" width="11.85546875" style="1" customWidth="1"/>
    <col min="13" max="13" width="11.5703125" style="1" customWidth="1"/>
    <col min="14" max="15" width="18.42578125" style="1" customWidth="1"/>
    <col min="16" max="16" width="10.85546875" style="1" customWidth="1"/>
    <col min="17" max="17" width="11" style="1" customWidth="1"/>
    <col min="18" max="18" width="10.140625" style="1" customWidth="1"/>
    <col min="19" max="19" width="10.28515625" style="1" customWidth="1"/>
    <col min="20" max="20" width="9.85546875" style="1" customWidth="1"/>
    <col min="21" max="21" width="10.140625" style="1" customWidth="1"/>
    <col min="22" max="257" width="9.140625" style="1"/>
    <col min="258" max="258" width="22.5703125" style="1" customWidth="1"/>
    <col min="259" max="259" width="21.42578125" style="1" customWidth="1"/>
    <col min="260" max="260" width="9.140625" style="1"/>
    <col min="261" max="261" width="14.42578125" style="1" customWidth="1"/>
    <col min="262" max="262" width="31" style="1" customWidth="1"/>
    <col min="263" max="263" width="10.42578125" style="1" bestFit="1" customWidth="1"/>
    <col min="264" max="265" width="10.42578125" style="1" customWidth="1"/>
    <col min="266" max="266" width="11.85546875" style="1" customWidth="1"/>
    <col min="267" max="267" width="11.5703125" style="1" customWidth="1"/>
    <col min="268" max="268" width="11.85546875" style="1" customWidth="1"/>
    <col min="269" max="269" width="11.5703125" style="1" customWidth="1"/>
    <col min="270" max="271" width="18.42578125" style="1" customWidth="1"/>
    <col min="272" max="272" width="10.85546875" style="1" customWidth="1"/>
    <col min="273" max="273" width="11" style="1" customWidth="1"/>
    <col min="274" max="274" width="10.140625" style="1" customWidth="1"/>
    <col min="275" max="275" width="10.28515625" style="1" customWidth="1"/>
    <col min="276" max="276" width="9.85546875" style="1" customWidth="1"/>
    <col min="277" max="277" width="10.140625" style="1" customWidth="1"/>
    <col min="278" max="513" width="9.140625" style="1"/>
    <col min="514" max="514" width="22.5703125" style="1" customWidth="1"/>
    <col min="515" max="515" width="21.42578125" style="1" customWidth="1"/>
    <col min="516" max="516" width="9.140625" style="1"/>
    <col min="517" max="517" width="14.42578125" style="1" customWidth="1"/>
    <col min="518" max="518" width="31" style="1" customWidth="1"/>
    <col min="519" max="519" width="10.42578125" style="1" bestFit="1" customWidth="1"/>
    <col min="520" max="521" width="10.42578125" style="1" customWidth="1"/>
    <col min="522" max="522" width="11.85546875" style="1" customWidth="1"/>
    <col min="523" max="523" width="11.5703125" style="1" customWidth="1"/>
    <col min="524" max="524" width="11.85546875" style="1" customWidth="1"/>
    <col min="525" max="525" width="11.5703125" style="1" customWidth="1"/>
    <col min="526" max="527" width="18.42578125" style="1" customWidth="1"/>
    <col min="528" max="528" width="10.85546875" style="1" customWidth="1"/>
    <col min="529" max="529" width="11" style="1" customWidth="1"/>
    <col min="530" max="530" width="10.140625" style="1" customWidth="1"/>
    <col min="531" max="531" width="10.28515625" style="1" customWidth="1"/>
    <col min="532" max="532" width="9.85546875" style="1" customWidth="1"/>
    <col min="533" max="533" width="10.140625" style="1" customWidth="1"/>
    <col min="534" max="769" width="9.140625" style="1"/>
    <col min="770" max="770" width="22.5703125" style="1" customWidth="1"/>
    <col min="771" max="771" width="21.42578125" style="1" customWidth="1"/>
    <col min="772" max="772" width="9.140625" style="1"/>
    <col min="773" max="773" width="14.42578125" style="1" customWidth="1"/>
    <col min="774" max="774" width="31" style="1" customWidth="1"/>
    <col min="775" max="775" width="10.42578125" style="1" bestFit="1" customWidth="1"/>
    <col min="776" max="777" width="10.42578125" style="1" customWidth="1"/>
    <col min="778" max="778" width="11.85546875" style="1" customWidth="1"/>
    <col min="779" max="779" width="11.5703125" style="1" customWidth="1"/>
    <col min="780" max="780" width="11.85546875" style="1" customWidth="1"/>
    <col min="781" max="781" width="11.5703125" style="1" customWidth="1"/>
    <col min="782" max="783" width="18.42578125" style="1" customWidth="1"/>
    <col min="784" max="784" width="10.85546875" style="1" customWidth="1"/>
    <col min="785" max="785" width="11" style="1" customWidth="1"/>
    <col min="786" max="786" width="10.140625" style="1" customWidth="1"/>
    <col min="787" max="787" width="10.28515625" style="1" customWidth="1"/>
    <col min="788" max="788" width="9.85546875" style="1" customWidth="1"/>
    <col min="789" max="789" width="10.140625" style="1" customWidth="1"/>
    <col min="790" max="1025" width="9.140625" style="1"/>
    <col min="1026" max="1026" width="22.5703125" style="1" customWidth="1"/>
    <col min="1027" max="1027" width="21.42578125" style="1" customWidth="1"/>
    <col min="1028" max="1028" width="9.140625" style="1"/>
    <col min="1029" max="1029" width="14.42578125" style="1" customWidth="1"/>
    <col min="1030" max="1030" width="31" style="1" customWidth="1"/>
    <col min="1031" max="1031" width="10.42578125" style="1" bestFit="1" customWidth="1"/>
    <col min="1032" max="1033" width="10.42578125" style="1" customWidth="1"/>
    <col min="1034" max="1034" width="11.85546875" style="1" customWidth="1"/>
    <col min="1035" max="1035" width="11.5703125" style="1" customWidth="1"/>
    <col min="1036" max="1036" width="11.85546875" style="1" customWidth="1"/>
    <col min="1037" max="1037" width="11.5703125" style="1" customWidth="1"/>
    <col min="1038" max="1039" width="18.42578125" style="1" customWidth="1"/>
    <col min="1040" max="1040" width="10.85546875" style="1" customWidth="1"/>
    <col min="1041" max="1041" width="11" style="1" customWidth="1"/>
    <col min="1042" max="1042" width="10.140625" style="1" customWidth="1"/>
    <col min="1043" max="1043" width="10.28515625" style="1" customWidth="1"/>
    <col min="1044" max="1044" width="9.85546875" style="1" customWidth="1"/>
    <col min="1045" max="1045" width="10.140625" style="1" customWidth="1"/>
    <col min="1046" max="1281" width="9.140625" style="1"/>
    <col min="1282" max="1282" width="22.5703125" style="1" customWidth="1"/>
    <col min="1283" max="1283" width="21.42578125" style="1" customWidth="1"/>
    <col min="1284" max="1284" width="9.140625" style="1"/>
    <col min="1285" max="1285" width="14.42578125" style="1" customWidth="1"/>
    <col min="1286" max="1286" width="31" style="1" customWidth="1"/>
    <col min="1287" max="1287" width="10.42578125" style="1" bestFit="1" customWidth="1"/>
    <col min="1288" max="1289" width="10.42578125" style="1" customWidth="1"/>
    <col min="1290" max="1290" width="11.85546875" style="1" customWidth="1"/>
    <col min="1291" max="1291" width="11.5703125" style="1" customWidth="1"/>
    <col min="1292" max="1292" width="11.85546875" style="1" customWidth="1"/>
    <col min="1293" max="1293" width="11.5703125" style="1" customWidth="1"/>
    <col min="1294" max="1295" width="18.42578125" style="1" customWidth="1"/>
    <col min="1296" max="1296" width="10.85546875" style="1" customWidth="1"/>
    <col min="1297" max="1297" width="11" style="1" customWidth="1"/>
    <col min="1298" max="1298" width="10.140625" style="1" customWidth="1"/>
    <col min="1299" max="1299" width="10.28515625" style="1" customWidth="1"/>
    <col min="1300" max="1300" width="9.85546875" style="1" customWidth="1"/>
    <col min="1301" max="1301" width="10.140625" style="1" customWidth="1"/>
    <col min="1302" max="1537" width="9.140625" style="1"/>
    <col min="1538" max="1538" width="22.5703125" style="1" customWidth="1"/>
    <col min="1539" max="1539" width="21.42578125" style="1" customWidth="1"/>
    <col min="1540" max="1540" width="9.140625" style="1"/>
    <col min="1541" max="1541" width="14.42578125" style="1" customWidth="1"/>
    <col min="1542" max="1542" width="31" style="1" customWidth="1"/>
    <col min="1543" max="1543" width="10.42578125" style="1" bestFit="1" customWidth="1"/>
    <col min="1544" max="1545" width="10.42578125" style="1" customWidth="1"/>
    <col min="1546" max="1546" width="11.85546875" style="1" customWidth="1"/>
    <col min="1547" max="1547" width="11.5703125" style="1" customWidth="1"/>
    <col min="1548" max="1548" width="11.85546875" style="1" customWidth="1"/>
    <col min="1549" max="1549" width="11.5703125" style="1" customWidth="1"/>
    <col min="1550" max="1551" width="18.42578125" style="1" customWidth="1"/>
    <col min="1552" max="1552" width="10.85546875" style="1" customWidth="1"/>
    <col min="1553" max="1553" width="11" style="1" customWidth="1"/>
    <col min="1554" max="1554" width="10.140625" style="1" customWidth="1"/>
    <col min="1555" max="1555" width="10.28515625" style="1" customWidth="1"/>
    <col min="1556" max="1556" width="9.85546875" style="1" customWidth="1"/>
    <col min="1557" max="1557" width="10.140625" style="1" customWidth="1"/>
    <col min="1558" max="1793" width="9.140625" style="1"/>
    <col min="1794" max="1794" width="22.5703125" style="1" customWidth="1"/>
    <col min="1795" max="1795" width="21.42578125" style="1" customWidth="1"/>
    <col min="1796" max="1796" width="9.140625" style="1"/>
    <col min="1797" max="1797" width="14.42578125" style="1" customWidth="1"/>
    <col min="1798" max="1798" width="31" style="1" customWidth="1"/>
    <col min="1799" max="1799" width="10.42578125" style="1" bestFit="1" customWidth="1"/>
    <col min="1800" max="1801" width="10.42578125" style="1" customWidth="1"/>
    <col min="1802" max="1802" width="11.85546875" style="1" customWidth="1"/>
    <col min="1803" max="1803" width="11.5703125" style="1" customWidth="1"/>
    <col min="1804" max="1804" width="11.85546875" style="1" customWidth="1"/>
    <col min="1805" max="1805" width="11.5703125" style="1" customWidth="1"/>
    <col min="1806" max="1807" width="18.42578125" style="1" customWidth="1"/>
    <col min="1808" max="1808" width="10.85546875" style="1" customWidth="1"/>
    <col min="1809" max="1809" width="11" style="1" customWidth="1"/>
    <col min="1810" max="1810" width="10.140625" style="1" customWidth="1"/>
    <col min="1811" max="1811" width="10.28515625" style="1" customWidth="1"/>
    <col min="1812" max="1812" width="9.85546875" style="1" customWidth="1"/>
    <col min="1813" max="1813" width="10.140625" style="1" customWidth="1"/>
    <col min="1814" max="2049" width="9.140625" style="1"/>
    <col min="2050" max="2050" width="22.5703125" style="1" customWidth="1"/>
    <col min="2051" max="2051" width="21.42578125" style="1" customWidth="1"/>
    <col min="2052" max="2052" width="9.140625" style="1"/>
    <col min="2053" max="2053" width="14.42578125" style="1" customWidth="1"/>
    <col min="2054" max="2054" width="31" style="1" customWidth="1"/>
    <col min="2055" max="2055" width="10.42578125" style="1" bestFit="1" customWidth="1"/>
    <col min="2056" max="2057" width="10.42578125" style="1" customWidth="1"/>
    <col min="2058" max="2058" width="11.85546875" style="1" customWidth="1"/>
    <col min="2059" max="2059" width="11.5703125" style="1" customWidth="1"/>
    <col min="2060" max="2060" width="11.85546875" style="1" customWidth="1"/>
    <col min="2061" max="2061" width="11.5703125" style="1" customWidth="1"/>
    <col min="2062" max="2063" width="18.42578125" style="1" customWidth="1"/>
    <col min="2064" max="2064" width="10.85546875" style="1" customWidth="1"/>
    <col min="2065" max="2065" width="11" style="1" customWidth="1"/>
    <col min="2066" max="2066" width="10.140625" style="1" customWidth="1"/>
    <col min="2067" max="2067" width="10.28515625" style="1" customWidth="1"/>
    <col min="2068" max="2068" width="9.85546875" style="1" customWidth="1"/>
    <col min="2069" max="2069" width="10.140625" style="1" customWidth="1"/>
    <col min="2070" max="2305" width="9.140625" style="1"/>
    <col min="2306" max="2306" width="22.5703125" style="1" customWidth="1"/>
    <col min="2307" max="2307" width="21.42578125" style="1" customWidth="1"/>
    <col min="2308" max="2308" width="9.140625" style="1"/>
    <col min="2309" max="2309" width="14.42578125" style="1" customWidth="1"/>
    <col min="2310" max="2310" width="31" style="1" customWidth="1"/>
    <col min="2311" max="2311" width="10.42578125" style="1" bestFit="1" customWidth="1"/>
    <col min="2312" max="2313" width="10.42578125" style="1" customWidth="1"/>
    <col min="2314" max="2314" width="11.85546875" style="1" customWidth="1"/>
    <col min="2315" max="2315" width="11.5703125" style="1" customWidth="1"/>
    <col min="2316" max="2316" width="11.85546875" style="1" customWidth="1"/>
    <col min="2317" max="2317" width="11.5703125" style="1" customWidth="1"/>
    <col min="2318" max="2319" width="18.42578125" style="1" customWidth="1"/>
    <col min="2320" max="2320" width="10.85546875" style="1" customWidth="1"/>
    <col min="2321" max="2321" width="11" style="1" customWidth="1"/>
    <col min="2322" max="2322" width="10.140625" style="1" customWidth="1"/>
    <col min="2323" max="2323" width="10.28515625" style="1" customWidth="1"/>
    <col min="2324" max="2324" width="9.85546875" style="1" customWidth="1"/>
    <col min="2325" max="2325" width="10.140625" style="1" customWidth="1"/>
    <col min="2326" max="2561" width="9.140625" style="1"/>
    <col min="2562" max="2562" width="22.5703125" style="1" customWidth="1"/>
    <col min="2563" max="2563" width="21.42578125" style="1" customWidth="1"/>
    <col min="2564" max="2564" width="9.140625" style="1"/>
    <col min="2565" max="2565" width="14.42578125" style="1" customWidth="1"/>
    <col min="2566" max="2566" width="31" style="1" customWidth="1"/>
    <col min="2567" max="2567" width="10.42578125" style="1" bestFit="1" customWidth="1"/>
    <col min="2568" max="2569" width="10.42578125" style="1" customWidth="1"/>
    <col min="2570" max="2570" width="11.85546875" style="1" customWidth="1"/>
    <col min="2571" max="2571" width="11.5703125" style="1" customWidth="1"/>
    <col min="2572" max="2572" width="11.85546875" style="1" customWidth="1"/>
    <col min="2573" max="2573" width="11.5703125" style="1" customWidth="1"/>
    <col min="2574" max="2575" width="18.42578125" style="1" customWidth="1"/>
    <col min="2576" max="2576" width="10.85546875" style="1" customWidth="1"/>
    <col min="2577" max="2577" width="11" style="1" customWidth="1"/>
    <col min="2578" max="2578" width="10.140625" style="1" customWidth="1"/>
    <col min="2579" max="2579" width="10.28515625" style="1" customWidth="1"/>
    <col min="2580" max="2580" width="9.85546875" style="1" customWidth="1"/>
    <col min="2581" max="2581" width="10.140625" style="1" customWidth="1"/>
    <col min="2582" max="2817" width="9.140625" style="1"/>
    <col min="2818" max="2818" width="22.5703125" style="1" customWidth="1"/>
    <col min="2819" max="2819" width="21.42578125" style="1" customWidth="1"/>
    <col min="2820" max="2820" width="9.140625" style="1"/>
    <col min="2821" max="2821" width="14.42578125" style="1" customWidth="1"/>
    <col min="2822" max="2822" width="31" style="1" customWidth="1"/>
    <col min="2823" max="2823" width="10.42578125" style="1" bestFit="1" customWidth="1"/>
    <col min="2824" max="2825" width="10.42578125" style="1" customWidth="1"/>
    <col min="2826" max="2826" width="11.85546875" style="1" customWidth="1"/>
    <col min="2827" max="2827" width="11.5703125" style="1" customWidth="1"/>
    <col min="2828" max="2828" width="11.85546875" style="1" customWidth="1"/>
    <col min="2829" max="2829" width="11.5703125" style="1" customWidth="1"/>
    <col min="2830" max="2831" width="18.42578125" style="1" customWidth="1"/>
    <col min="2832" max="2832" width="10.85546875" style="1" customWidth="1"/>
    <col min="2833" max="2833" width="11" style="1" customWidth="1"/>
    <col min="2834" max="2834" width="10.140625" style="1" customWidth="1"/>
    <col min="2835" max="2835" width="10.28515625" style="1" customWidth="1"/>
    <col min="2836" max="2836" width="9.85546875" style="1" customWidth="1"/>
    <col min="2837" max="2837" width="10.140625" style="1" customWidth="1"/>
    <col min="2838" max="3073" width="9.140625" style="1"/>
    <col min="3074" max="3074" width="22.5703125" style="1" customWidth="1"/>
    <col min="3075" max="3075" width="21.42578125" style="1" customWidth="1"/>
    <col min="3076" max="3076" width="9.140625" style="1"/>
    <col min="3077" max="3077" width="14.42578125" style="1" customWidth="1"/>
    <col min="3078" max="3078" width="31" style="1" customWidth="1"/>
    <col min="3079" max="3079" width="10.42578125" style="1" bestFit="1" customWidth="1"/>
    <col min="3080" max="3081" width="10.42578125" style="1" customWidth="1"/>
    <col min="3082" max="3082" width="11.85546875" style="1" customWidth="1"/>
    <col min="3083" max="3083" width="11.5703125" style="1" customWidth="1"/>
    <col min="3084" max="3084" width="11.85546875" style="1" customWidth="1"/>
    <col min="3085" max="3085" width="11.5703125" style="1" customWidth="1"/>
    <col min="3086" max="3087" width="18.42578125" style="1" customWidth="1"/>
    <col min="3088" max="3088" width="10.85546875" style="1" customWidth="1"/>
    <col min="3089" max="3089" width="11" style="1" customWidth="1"/>
    <col min="3090" max="3090" width="10.140625" style="1" customWidth="1"/>
    <col min="3091" max="3091" width="10.28515625" style="1" customWidth="1"/>
    <col min="3092" max="3092" width="9.85546875" style="1" customWidth="1"/>
    <col min="3093" max="3093" width="10.140625" style="1" customWidth="1"/>
    <col min="3094" max="3329" width="9.140625" style="1"/>
    <col min="3330" max="3330" width="22.5703125" style="1" customWidth="1"/>
    <col min="3331" max="3331" width="21.42578125" style="1" customWidth="1"/>
    <col min="3332" max="3332" width="9.140625" style="1"/>
    <col min="3333" max="3333" width="14.42578125" style="1" customWidth="1"/>
    <col min="3334" max="3334" width="31" style="1" customWidth="1"/>
    <col min="3335" max="3335" width="10.42578125" style="1" bestFit="1" customWidth="1"/>
    <col min="3336" max="3337" width="10.42578125" style="1" customWidth="1"/>
    <col min="3338" max="3338" width="11.85546875" style="1" customWidth="1"/>
    <col min="3339" max="3339" width="11.5703125" style="1" customWidth="1"/>
    <col min="3340" max="3340" width="11.85546875" style="1" customWidth="1"/>
    <col min="3341" max="3341" width="11.5703125" style="1" customWidth="1"/>
    <col min="3342" max="3343" width="18.42578125" style="1" customWidth="1"/>
    <col min="3344" max="3344" width="10.85546875" style="1" customWidth="1"/>
    <col min="3345" max="3345" width="11" style="1" customWidth="1"/>
    <col min="3346" max="3346" width="10.140625" style="1" customWidth="1"/>
    <col min="3347" max="3347" width="10.28515625" style="1" customWidth="1"/>
    <col min="3348" max="3348" width="9.85546875" style="1" customWidth="1"/>
    <col min="3349" max="3349" width="10.140625" style="1" customWidth="1"/>
    <col min="3350" max="3585" width="9.140625" style="1"/>
    <col min="3586" max="3586" width="22.5703125" style="1" customWidth="1"/>
    <col min="3587" max="3587" width="21.42578125" style="1" customWidth="1"/>
    <col min="3588" max="3588" width="9.140625" style="1"/>
    <col min="3589" max="3589" width="14.42578125" style="1" customWidth="1"/>
    <col min="3590" max="3590" width="31" style="1" customWidth="1"/>
    <col min="3591" max="3591" width="10.42578125" style="1" bestFit="1" customWidth="1"/>
    <col min="3592" max="3593" width="10.42578125" style="1" customWidth="1"/>
    <col min="3594" max="3594" width="11.85546875" style="1" customWidth="1"/>
    <col min="3595" max="3595" width="11.5703125" style="1" customWidth="1"/>
    <col min="3596" max="3596" width="11.85546875" style="1" customWidth="1"/>
    <col min="3597" max="3597" width="11.5703125" style="1" customWidth="1"/>
    <col min="3598" max="3599" width="18.42578125" style="1" customWidth="1"/>
    <col min="3600" max="3600" width="10.85546875" style="1" customWidth="1"/>
    <col min="3601" max="3601" width="11" style="1" customWidth="1"/>
    <col min="3602" max="3602" width="10.140625" style="1" customWidth="1"/>
    <col min="3603" max="3603" width="10.28515625" style="1" customWidth="1"/>
    <col min="3604" max="3604" width="9.85546875" style="1" customWidth="1"/>
    <col min="3605" max="3605" width="10.140625" style="1" customWidth="1"/>
    <col min="3606" max="3841" width="9.140625" style="1"/>
    <col min="3842" max="3842" width="22.5703125" style="1" customWidth="1"/>
    <col min="3843" max="3843" width="21.42578125" style="1" customWidth="1"/>
    <col min="3844" max="3844" width="9.140625" style="1"/>
    <col min="3845" max="3845" width="14.42578125" style="1" customWidth="1"/>
    <col min="3846" max="3846" width="31" style="1" customWidth="1"/>
    <col min="3847" max="3847" width="10.42578125" style="1" bestFit="1" customWidth="1"/>
    <col min="3848" max="3849" width="10.42578125" style="1" customWidth="1"/>
    <col min="3850" max="3850" width="11.85546875" style="1" customWidth="1"/>
    <col min="3851" max="3851" width="11.5703125" style="1" customWidth="1"/>
    <col min="3852" max="3852" width="11.85546875" style="1" customWidth="1"/>
    <col min="3853" max="3853" width="11.5703125" style="1" customWidth="1"/>
    <col min="3854" max="3855" width="18.42578125" style="1" customWidth="1"/>
    <col min="3856" max="3856" width="10.85546875" style="1" customWidth="1"/>
    <col min="3857" max="3857" width="11" style="1" customWidth="1"/>
    <col min="3858" max="3858" width="10.140625" style="1" customWidth="1"/>
    <col min="3859" max="3859" width="10.28515625" style="1" customWidth="1"/>
    <col min="3860" max="3860" width="9.85546875" style="1" customWidth="1"/>
    <col min="3861" max="3861" width="10.140625" style="1" customWidth="1"/>
    <col min="3862" max="4097" width="9.140625" style="1"/>
    <col min="4098" max="4098" width="22.5703125" style="1" customWidth="1"/>
    <col min="4099" max="4099" width="21.42578125" style="1" customWidth="1"/>
    <col min="4100" max="4100" width="9.140625" style="1"/>
    <col min="4101" max="4101" width="14.42578125" style="1" customWidth="1"/>
    <col min="4102" max="4102" width="31" style="1" customWidth="1"/>
    <col min="4103" max="4103" width="10.42578125" style="1" bestFit="1" customWidth="1"/>
    <col min="4104" max="4105" width="10.42578125" style="1" customWidth="1"/>
    <col min="4106" max="4106" width="11.85546875" style="1" customWidth="1"/>
    <col min="4107" max="4107" width="11.5703125" style="1" customWidth="1"/>
    <col min="4108" max="4108" width="11.85546875" style="1" customWidth="1"/>
    <col min="4109" max="4109" width="11.5703125" style="1" customWidth="1"/>
    <col min="4110" max="4111" width="18.42578125" style="1" customWidth="1"/>
    <col min="4112" max="4112" width="10.85546875" style="1" customWidth="1"/>
    <col min="4113" max="4113" width="11" style="1" customWidth="1"/>
    <col min="4114" max="4114" width="10.140625" style="1" customWidth="1"/>
    <col min="4115" max="4115" width="10.28515625" style="1" customWidth="1"/>
    <col min="4116" max="4116" width="9.85546875" style="1" customWidth="1"/>
    <col min="4117" max="4117" width="10.140625" style="1" customWidth="1"/>
    <col min="4118" max="4353" width="9.140625" style="1"/>
    <col min="4354" max="4354" width="22.5703125" style="1" customWidth="1"/>
    <col min="4355" max="4355" width="21.42578125" style="1" customWidth="1"/>
    <col min="4356" max="4356" width="9.140625" style="1"/>
    <col min="4357" max="4357" width="14.42578125" style="1" customWidth="1"/>
    <col min="4358" max="4358" width="31" style="1" customWidth="1"/>
    <col min="4359" max="4359" width="10.42578125" style="1" bestFit="1" customWidth="1"/>
    <col min="4360" max="4361" width="10.42578125" style="1" customWidth="1"/>
    <col min="4362" max="4362" width="11.85546875" style="1" customWidth="1"/>
    <col min="4363" max="4363" width="11.5703125" style="1" customWidth="1"/>
    <col min="4364" max="4364" width="11.85546875" style="1" customWidth="1"/>
    <col min="4365" max="4365" width="11.5703125" style="1" customWidth="1"/>
    <col min="4366" max="4367" width="18.42578125" style="1" customWidth="1"/>
    <col min="4368" max="4368" width="10.85546875" style="1" customWidth="1"/>
    <col min="4369" max="4369" width="11" style="1" customWidth="1"/>
    <col min="4370" max="4370" width="10.140625" style="1" customWidth="1"/>
    <col min="4371" max="4371" width="10.28515625" style="1" customWidth="1"/>
    <col min="4372" max="4372" width="9.85546875" style="1" customWidth="1"/>
    <col min="4373" max="4373" width="10.140625" style="1" customWidth="1"/>
    <col min="4374" max="4609" width="9.140625" style="1"/>
    <col min="4610" max="4610" width="22.5703125" style="1" customWidth="1"/>
    <col min="4611" max="4611" width="21.42578125" style="1" customWidth="1"/>
    <col min="4612" max="4612" width="9.140625" style="1"/>
    <col min="4613" max="4613" width="14.42578125" style="1" customWidth="1"/>
    <col min="4614" max="4614" width="31" style="1" customWidth="1"/>
    <col min="4615" max="4615" width="10.42578125" style="1" bestFit="1" customWidth="1"/>
    <col min="4616" max="4617" width="10.42578125" style="1" customWidth="1"/>
    <col min="4618" max="4618" width="11.85546875" style="1" customWidth="1"/>
    <col min="4619" max="4619" width="11.5703125" style="1" customWidth="1"/>
    <col min="4620" max="4620" width="11.85546875" style="1" customWidth="1"/>
    <col min="4621" max="4621" width="11.5703125" style="1" customWidth="1"/>
    <col min="4622" max="4623" width="18.42578125" style="1" customWidth="1"/>
    <col min="4624" max="4624" width="10.85546875" style="1" customWidth="1"/>
    <col min="4625" max="4625" width="11" style="1" customWidth="1"/>
    <col min="4626" max="4626" width="10.140625" style="1" customWidth="1"/>
    <col min="4627" max="4627" width="10.28515625" style="1" customWidth="1"/>
    <col min="4628" max="4628" width="9.85546875" style="1" customWidth="1"/>
    <col min="4629" max="4629" width="10.140625" style="1" customWidth="1"/>
    <col min="4630" max="4865" width="9.140625" style="1"/>
    <col min="4866" max="4866" width="22.5703125" style="1" customWidth="1"/>
    <col min="4867" max="4867" width="21.42578125" style="1" customWidth="1"/>
    <col min="4868" max="4868" width="9.140625" style="1"/>
    <col min="4869" max="4869" width="14.42578125" style="1" customWidth="1"/>
    <col min="4870" max="4870" width="31" style="1" customWidth="1"/>
    <col min="4871" max="4871" width="10.42578125" style="1" bestFit="1" customWidth="1"/>
    <col min="4872" max="4873" width="10.42578125" style="1" customWidth="1"/>
    <col min="4874" max="4874" width="11.85546875" style="1" customWidth="1"/>
    <col min="4875" max="4875" width="11.5703125" style="1" customWidth="1"/>
    <col min="4876" max="4876" width="11.85546875" style="1" customWidth="1"/>
    <col min="4877" max="4877" width="11.5703125" style="1" customWidth="1"/>
    <col min="4878" max="4879" width="18.42578125" style="1" customWidth="1"/>
    <col min="4880" max="4880" width="10.85546875" style="1" customWidth="1"/>
    <col min="4881" max="4881" width="11" style="1" customWidth="1"/>
    <col min="4882" max="4882" width="10.140625" style="1" customWidth="1"/>
    <col min="4883" max="4883" width="10.28515625" style="1" customWidth="1"/>
    <col min="4884" max="4884" width="9.85546875" style="1" customWidth="1"/>
    <col min="4885" max="4885" width="10.140625" style="1" customWidth="1"/>
    <col min="4886" max="5121" width="9.140625" style="1"/>
    <col min="5122" max="5122" width="22.5703125" style="1" customWidth="1"/>
    <col min="5123" max="5123" width="21.42578125" style="1" customWidth="1"/>
    <col min="5124" max="5124" width="9.140625" style="1"/>
    <col min="5125" max="5125" width="14.42578125" style="1" customWidth="1"/>
    <col min="5126" max="5126" width="31" style="1" customWidth="1"/>
    <col min="5127" max="5127" width="10.42578125" style="1" bestFit="1" customWidth="1"/>
    <col min="5128" max="5129" width="10.42578125" style="1" customWidth="1"/>
    <col min="5130" max="5130" width="11.85546875" style="1" customWidth="1"/>
    <col min="5131" max="5131" width="11.5703125" style="1" customWidth="1"/>
    <col min="5132" max="5132" width="11.85546875" style="1" customWidth="1"/>
    <col min="5133" max="5133" width="11.5703125" style="1" customWidth="1"/>
    <col min="5134" max="5135" width="18.42578125" style="1" customWidth="1"/>
    <col min="5136" max="5136" width="10.85546875" style="1" customWidth="1"/>
    <col min="5137" max="5137" width="11" style="1" customWidth="1"/>
    <col min="5138" max="5138" width="10.140625" style="1" customWidth="1"/>
    <col min="5139" max="5139" width="10.28515625" style="1" customWidth="1"/>
    <col min="5140" max="5140" width="9.85546875" style="1" customWidth="1"/>
    <col min="5141" max="5141" width="10.140625" style="1" customWidth="1"/>
    <col min="5142" max="5377" width="9.140625" style="1"/>
    <col min="5378" max="5378" width="22.5703125" style="1" customWidth="1"/>
    <col min="5379" max="5379" width="21.42578125" style="1" customWidth="1"/>
    <col min="5380" max="5380" width="9.140625" style="1"/>
    <col min="5381" max="5381" width="14.42578125" style="1" customWidth="1"/>
    <col min="5382" max="5382" width="31" style="1" customWidth="1"/>
    <col min="5383" max="5383" width="10.42578125" style="1" bestFit="1" customWidth="1"/>
    <col min="5384" max="5385" width="10.42578125" style="1" customWidth="1"/>
    <col min="5386" max="5386" width="11.85546875" style="1" customWidth="1"/>
    <col min="5387" max="5387" width="11.5703125" style="1" customWidth="1"/>
    <col min="5388" max="5388" width="11.85546875" style="1" customWidth="1"/>
    <col min="5389" max="5389" width="11.5703125" style="1" customWidth="1"/>
    <col min="5390" max="5391" width="18.42578125" style="1" customWidth="1"/>
    <col min="5392" max="5392" width="10.85546875" style="1" customWidth="1"/>
    <col min="5393" max="5393" width="11" style="1" customWidth="1"/>
    <col min="5394" max="5394" width="10.140625" style="1" customWidth="1"/>
    <col min="5395" max="5395" width="10.28515625" style="1" customWidth="1"/>
    <col min="5396" max="5396" width="9.85546875" style="1" customWidth="1"/>
    <col min="5397" max="5397" width="10.140625" style="1" customWidth="1"/>
    <col min="5398" max="5633" width="9.140625" style="1"/>
    <col min="5634" max="5634" width="22.5703125" style="1" customWidth="1"/>
    <col min="5635" max="5635" width="21.42578125" style="1" customWidth="1"/>
    <col min="5636" max="5636" width="9.140625" style="1"/>
    <col min="5637" max="5637" width="14.42578125" style="1" customWidth="1"/>
    <col min="5638" max="5638" width="31" style="1" customWidth="1"/>
    <col min="5639" max="5639" width="10.42578125" style="1" bestFit="1" customWidth="1"/>
    <col min="5640" max="5641" width="10.42578125" style="1" customWidth="1"/>
    <col min="5642" max="5642" width="11.85546875" style="1" customWidth="1"/>
    <col min="5643" max="5643" width="11.5703125" style="1" customWidth="1"/>
    <col min="5644" max="5644" width="11.85546875" style="1" customWidth="1"/>
    <col min="5645" max="5645" width="11.5703125" style="1" customWidth="1"/>
    <col min="5646" max="5647" width="18.42578125" style="1" customWidth="1"/>
    <col min="5648" max="5648" width="10.85546875" style="1" customWidth="1"/>
    <col min="5649" max="5649" width="11" style="1" customWidth="1"/>
    <col min="5650" max="5650" width="10.140625" style="1" customWidth="1"/>
    <col min="5651" max="5651" width="10.28515625" style="1" customWidth="1"/>
    <col min="5652" max="5652" width="9.85546875" style="1" customWidth="1"/>
    <col min="5653" max="5653" width="10.140625" style="1" customWidth="1"/>
    <col min="5654" max="5889" width="9.140625" style="1"/>
    <col min="5890" max="5890" width="22.5703125" style="1" customWidth="1"/>
    <col min="5891" max="5891" width="21.42578125" style="1" customWidth="1"/>
    <col min="5892" max="5892" width="9.140625" style="1"/>
    <col min="5893" max="5893" width="14.42578125" style="1" customWidth="1"/>
    <col min="5894" max="5894" width="31" style="1" customWidth="1"/>
    <col min="5895" max="5895" width="10.42578125" style="1" bestFit="1" customWidth="1"/>
    <col min="5896" max="5897" width="10.42578125" style="1" customWidth="1"/>
    <col min="5898" max="5898" width="11.85546875" style="1" customWidth="1"/>
    <col min="5899" max="5899" width="11.5703125" style="1" customWidth="1"/>
    <col min="5900" max="5900" width="11.85546875" style="1" customWidth="1"/>
    <col min="5901" max="5901" width="11.5703125" style="1" customWidth="1"/>
    <col min="5902" max="5903" width="18.42578125" style="1" customWidth="1"/>
    <col min="5904" max="5904" width="10.85546875" style="1" customWidth="1"/>
    <col min="5905" max="5905" width="11" style="1" customWidth="1"/>
    <col min="5906" max="5906" width="10.140625" style="1" customWidth="1"/>
    <col min="5907" max="5907" width="10.28515625" style="1" customWidth="1"/>
    <col min="5908" max="5908" width="9.85546875" style="1" customWidth="1"/>
    <col min="5909" max="5909" width="10.140625" style="1" customWidth="1"/>
    <col min="5910" max="6145" width="9.140625" style="1"/>
    <col min="6146" max="6146" width="22.5703125" style="1" customWidth="1"/>
    <col min="6147" max="6147" width="21.42578125" style="1" customWidth="1"/>
    <col min="6148" max="6148" width="9.140625" style="1"/>
    <col min="6149" max="6149" width="14.42578125" style="1" customWidth="1"/>
    <col min="6150" max="6150" width="31" style="1" customWidth="1"/>
    <col min="6151" max="6151" width="10.42578125" style="1" bestFit="1" customWidth="1"/>
    <col min="6152" max="6153" width="10.42578125" style="1" customWidth="1"/>
    <col min="6154" max="6154" width="11.85546875" style="1" customWidth="1"/>
    <col min="6155" max="6155" width="11.5703125" style="1" customWidth="1"/>
    <col min="6156" max="6156" width="11.85546875" style="1" customWidth="1"/>
    <col min="6157" max="6157" width="11.5703125" style="1" customWidth="1"/>
    <col min="6158" max="6159" width="18.42578125" style="1" customWidth="1"/>
    <col min="6160" max="6160" width="10.85546875" style="1" customWidth="1"/>
    <col min="6161" max="6161" width="11" style="1" customWidth="1"/>
    <col min="6162" max="6162" width="10.140625" style="1" customWidth="1"/>
    <col min="6163" max="6163" width="10.28515625" style="1" customWidth="1"/>
    <col min="6164" max="6164" width="9.85546875" style="1" customWidth="1"/>
    <col min="6165" max="6165" width="10.140625" style="1" customWidth="1"/>
    <col min="6166" max="6401" width="9.140625" style="1"/>
    <col min="6402" max="6402" width="22.5703125" style="1" customWidth="1"/>
    <col min="6403" max="6403" width="21.42578125" style="1" customWidth="1"/>
    <col min="6404" max="6404" width="9.140625" style="1"/>
    <col min="6405" max="6405" width="14.42578125" style="1" customWidth="1"/>
    <col min="6406" max="6406" width="31" style="1" customWidth="1"/>
    <col min="6407" max="6407" width="10.42578125" style="1" bestFit="1" customWidth="1"/>
    <col min="6408" max="6409" width="10.42578125" style="1" customWidth="1"/>
    <col min="6410" max="6410" width="11.85546875" style="1" customWidth="1"/>
    <col min="6411" max="6411" width="11.5703125" style="1" customWidth="1"/>
    <col min="6412" max="6412" width="11.85546875" style="1" customWidth="1"/>
    <col min="6413" max="6413" width="11.5703125" style="1" customWidth="1"/>
    <col min="6414" max="6415" width="18.42578125" style="1" customWidth="1"/>
    <col min="6416" max="6416" width="10.85546875" style="1" customWidth="1"/>
    <col min="6417" max="6417" width="11" style="1" customWidth="1"/>
    <col min="6418" max="6418" width="10.140625" style="1" customWidth="1"/>
    <col min="6419" max="6419" width="10.28515625" style="1" customWidth="1"/>
    <col min="6420" max="6420" width="9.85546875" style="1" customWidth="1"/>
    <col min="6421" max="6421" width="10.140625" style="1" customWidth="1"/>
    <col min="6422" max="6657" width="9.140625" style="1"/>
    <col min="6658" max="6658" width="22.5703125" style="1" customWidth="1"/>
    <col min="6659" max="6659" width="21.42578125" style="1" customWidth="1"/>
    <col min="6660" max="6660" width="9.140625" style="1"/>
    <col min="6661" max="6661" width="14.42578125" style="1" customWidth="1"/>
    <col min="6662" max="6662" width="31" style="1" customWidth="1"/>
    <col min="6663" max="6663" width="10.42578125" style="1" bestFit="1" customWidth="1"/>
    <col min="6664" max="6665" width="10.42578125" style="1" customWidth="1"/>
    <col min="6666" max="6666" width="11.85546875" style="1" customWidth="1"/>
    <col min="6667" max="6667" width="11.5703125" style="1" customWidth="1"/>
    <col min="6668" max="6668" width="11.85546875" style="1" customWidth="1"/>
    <col min="6669" max="6669" width="11.5703125" style="1" customWidth="1"/>
    <col min="6670" max="6671" width="18.42578125" style="1" customWidth="1"/>
    <col min="6672" max="6672" width="10.85546875" style="1" customWidth="1"/>
    <col min="6673" max="6673" width="11" style="1" customWidth="1"/>
    <col min="6674" max="6674" width="10.140625" style="1" customWidth="1"/>
    <col min="6675" max="6675" width="10.28515625" style="1" customWidth="1"/>
    <col min="6676" max="6676" width="9.85546875" style="1" customWidth="1"/>
    <col min="6677" max="6677" width="10.140625" style="1" customWidth="1"/>
    <col min="6678" max="6913" width="9.140625" style="1"/>
    <col min="6914" max="6914" width="22.5703125" style="1" customWidth="1"/>
    <col min="6915" max="6915" width="21.42578125" style="1" customWidth="1"/>
    <col min="6916" max="6916" width="9.140625" style="1"/>
    <col min="6917" max="6917" width="14.42578125" style="1" customWidth="1"/>
    <col min="6918" max="6918" width="31" style="1" customWidth="1"/>
    <col min="6919" max="6919" width="10.42578125" style="1" bestFit="1" customWidth="1"/>
    <col min="6920" max="6921" width="10.42578125" style="1" customWidth="1"/>
    <col min="6922" max="6922" width="11.85546875" style="1" customWidth="1"/>
    <col min="6923" max="6923" width="11.5703125" style="1" customWidth="1"/>
    <col min="6924" max="6924" width="11.85546875" style="1" customWidth="1"/>
    <col min="6925" max="6925" width="11.5703125" style="1" customWidth="1"/>
    <col min="6926" max="6927" width="18.42578125" style="1" customWidth="1"/>
    <col min="6928" max="6928" width="10.85546875" style="1" customWidth="1"/>
    <col min="6929" max="6929" width="11" style="1" customWidth="1"/>
    <col min="6930" max="6930" width="10.140625" style="1" customWidth="1"/>
    <col min="6931" max="6931" width="10.28515625" style="1" customWidth="1"/>
    <col min="6932" max="6932" width="9.85546875" style="1" customWidth="1"/>
    <col min="6933" max="6933" width="10.140625" style="1" customWidth="1"/>
    <col min="6934" max="7169" width="9.140625" style="1"/>
    <col min="7170" max="7170" width="22.5703125" style="1" customWidth="1"/>
    <col min="7171" max="7171" width="21.42578125" style="1" customWidth="1"/>
    <col min="7172" max="7172" width="9.140625" style="1"/>
    <col min="7173" max="7173" width="14.42578125" style="1" customWidth="1"/>
    <col min="7174" max="7174" width="31" style="1" customWidth="1"/>
    <col min="7175" max="7175" width="10.42578125" style="1" bestFit="1" customWidth="1"/>
    <col min="7176" max="7177" width="10.42578125" style="1" customWidth="1"/>
    <col min="7178" max="7178" width="11.85546875" style="1" customWidth="1"/>
    <col min="7179" max="7179" width="11.5703125" style="1" customWidth="1"/>
    <col min="7180" max="7180" width="11.85546875" style="1" customWidth="1"/>
    <col min="7181" max="7181" width="11.5703125" style="1" customWidth="1"/>
    <col min="7182" max="7183" width="18.42578125" style="1" customWidth="1"/>
    <col min="7184" max="7184" width="10.85546875" style="1" customWidth="1"/>
    <col min="7185" max="7185" width="11" style="1" customWidth="1"/>
    <col min="7186" max="7186" width="10.140625" style="1" customWidth="1"/>
    <col min="7187" max="7187" width="10.28515625" style="1" customWidth="1"/>
    <col min="7188" max="7188" width="9.85546875" style="1" customWidth="1"/>
    <col min="7189" max="7189" width="10.140625" style="1" customWidth="1"/>
    <col min="7190" max="7425" width="9.140625" style="1"/>
    <col min="7426" max="7426" width="22.5703125" style="1" customWidth="1"/>
    <col min="7427" max="7427" width="21.42578125" style="1" customWidth="1"/>
    <col min="7428" max="7428" width="9.140625" style="1"/>
    <col min="7429" max="7429" width="14.42578125" style="1" customWidth="1"/>
    <col min="7430" max="7430" width="31" style="1" customWidth="1"/>
    <col min="7431" max="7431" width="10.42578125" style="1" bestFit="1" customWidth="1"/>
    <col min="7432" max="7433" width="10.42578125" style="1" customWidth="1"/>
    <col min="7434" max="7434" width="11.85546875" style="1" customWidth="1"/>
    <col min="7435" max="7435" width="11.5703125" style="1" customWidth="1"/>
    <col min="7436" max="7436" width="11.85546875" style="1" customWidth="1"/>
    <col min="7437" max="7437" width="11.5703125" style="1" customWidth="1"/>
    <col min="7438" max="7439" width="18.42578125" style="1" customWidth="1"/>
    <col min="7440" max="7440" width="10.85546875" style="1" customWidth="1"/>
    <col min="7441" max="7441" width="11" style="1" customWidth="1"/>
    <col min="7442" max="7442" width="10.140625" style="1" customWidth="1"/>
    <col min="7443" max="7443" width="10.28515625" style="1" customWidth="1"/>
    <col min="7444" max="7444" width="9.85546875" style="1" customWidth="1"/>
    <col min="7445" max="7445" width="10.140625" style="1" customWidth="1"/>
    <col min="7446" max="7681" width="9.140625" style="1"/>
    <col min="7682" max="7682" width="22.5703125" style="1" customWidth="1"/>
    <col min="7683" max="7683" width="21.42578125" style="1" customWidth="1"/>
    <col min="7684" max="7684" width="9.140625" style="1"/>
    <col min="7685" max="7685" width="14.42578125" style="1" customWidth="1"/>
    <col min="7686" max="7686" width="31" style="1" customWidth="1"/>
    <col min="7687" max="7687" width="10.42578125" style="1" bestFit="1" customWidth="1"/>
    <col min="7688" max="7689" width="10.42578125" style="1" customWidth="1"/>
    <col min="7690" max="7690" width="11.85546875" style="1" customWidth="1"/>
    <col min="7691" max="7691" width="11.5703125" style="1" customWidth="1"/>
    <col min="7692" max="7692" width="11.85546875" style="1" customWidth="1"/>
    <col min="7693" max="7693" width="11.5703125" style="1" customWidth="1"/>
    <col min="7694" max="7695" width="18.42578125" style="1" customWidth="1"/>
    <col min="7696" max="7696" width="10.85546875" style="1" customWidth="1"/>
    <col min="7697" max="7697" width="11" style="1" customWidth="1"/>
    <col min="7698" max="7698" width="10.140625" style="1" customWidth="1"/>
    <col min="7699" max="7699" width="10.28515625" style="1" customWidth="1"/>
    <col min="7700" max="7700" width="9.85546875" style="1" customWidth="1"/>
    <col min="7701" max="7701" width="10.140625" style="1" customWidth="1"/>
    <col min="7702" max="7937" width="9.140625" style="1"/>
    <col min="7938" max="7938" width="22.5703125" style="1" customWidth="1"/>
    <col min="7939" max="7939" width="21.42578125" style="1" customWidth="1"/>
    <col min="7940" max="7940" width="9.140625" style="1"/>
    <col min="7941" max="7941" width="14.42578125" style="1" customWidth="1"/>
    <col min="7942" max="7942" width="31" style="1" customWidth="1"/>
    <col min="7943" max="7943" width="10.42578125" style="1" bestFit="1" customWidth="1"/>
    <col min="7944" max="7945" width="10.42578125" style="1" customWidth="1"/>
    <col min="7946" max="7946" width="11.85546875" style="1" customWidth="1"/>
    <col min="7947" max="7947" width="11.5703125" style="1" customWidth="1"/>
    <col min="7948" max="7948" width="11.85546875" style="1" customWidth="1"/>
    <col min="7949" max="7949" width="11.5703125" style="1" customWidth="1"/>
    <col min="7950" max="7951" width="18.42578125" style="1" customWidth="1"/>
    <col min="7952" max="7952" width="10.85546875" style="1" customWidth="1"/>
    <col min="7953" max="7953" width="11" style="1" customWidth="1"/>
    <col min="7954" max="7954" width="10.140625" style="1" customWidth="1"/>
    <col min="7955" max="7955" width="10.28515625" style="1" customWidth="1"/>
    <col min="7956" max="7956" width="9.85546875" style="1" customWidth="1"/>
    <col min="7957" max="7957" width="10.140625" style="1" customWidth="1"/>
    <col min="7958" max="8193" width="9.140625" style="1"/>
    <col min="8194" max="8194" width="22.5703125" style="1" customWidth="1"/>
    <col min="8195" max="8195" width="21.42578125" style="1" customWidth="1"/>
    <col min="8196" max="8196" width="9.140625" style="1"/>
    <col min="8197" max="8197" width="14.42578125" style="1" customWidth="1"/>
    <col min="8198" max="8198" width="31" style="1" customWidth="1"/>
    <col min="8199" max="8199" width="10.42578125" style="1" bestFit="1" customWidth="1"/>
    <col min="8200" max="8201" width="10.42578125" style="1" customWidth="1"/>
    <col min="8202" max="8202" width="11.85546875" style="1" customWidth="1"/>
    <col min="8203" max="8203" width="11.5703125" style="1" customWidth="1"/>
    <col min="8204" max="8204" width="11.85546875" style="1" customWidth="1"/>
    <col min="8205" max="8205" width="11.5703125" style="1" customWidth="1"/>
    <col min="8206" max="8207" width="18.42578125" style="1" customWidth="1"/>
    <col min="8208" max="8208" width="10.85546875" style="1" customWidth="1"/>
    <col min="8209" max="8209" width="11" style="1" customWidth="1"/>
    <col min="8210" max="8210" width="10.140625" style="1" customWidth="1"/>
    <col min="8211" max="8211" width="10.28515625" style="1" customWidth="1"/>
    <col min="8212" max="8212" width="9.85546875" style="1" customWidth="1"/>
    <col min="8213" max="8213" width="10.140625" style="1" customWidth="1"/>
    <col min="8214" max="8449" width="9.140625" style="1"/>
    <col min="8450" max="8450" width="22.5703125" style="1" customWidth="1"/>
    <col min="8451" max="8451" width="21.42578125" style="1" customWidth="1"/>
    <col min="8452" max="8452" width="9.140625" style="1"/>
    <col min="8453" max="8453" width="14.42578125" style="1" customWidth="1"/>
    <col min="8454" max="8454" width="31" style="1" customWidth="1"/>
    <col min="8455" max="8455" width="10.42578125" style="1" bestFit="1" customWidth="1"/>
    <col min="8456" max="8457" width="10.42578125" style="1" customWidth="1"/>
    <col min="8458" max="8458" width="11.85546875" style="1" customWidth="1"/>
    <col min="8459" max="8459" width="11.5703125" style="1" customWidth="1"/>
    <col min="8460" max="8460" width="11.85546875" style="1" customWidth="1"/>
    <col min="8461" max="8461" width="11.5703125" style="1" customWidth="1"/>
    <col min="8462" max="8463" width="18.42578125" style="1" customWidth="1"/>
    <col min="8464" max="8464" width="10.85546875" style="1" customWidth="1"/>
    <col min="8465" max="8465" width="11" style="1" customWidth="1"/>
    <col min="8466" max="8466" width="10.140625" style="1" customWidth="1"/>
    <col min="8467" max="8467" width="10.28515625" style="1" customWidth="1"/>
    <col min="8468" max="8468" width="9.85546875" style="1" customWidth="1"/>
    <col min="8469" max="8469" width="10.140625" style="1" customWidth="1"/>
    <col min="8470" max="8705" width="9.140625" style="1"/>
    <col min="8706" max="8706" width="22.5703125" style="1" customWidth="1"/>
    <col min="8707" max="8707" width="21.42578125" style="1" customWidth="1"/>
    <col min="8708" max="8708" width="9.140625" style="1"/>
    <col min="8709" max="8709" width="14.42578125" style="1" customWidth="1"/>
    <col min="8710" max="8710" width="31" style="1" customWidth="1"/>
    <col min="8711" max="8711" width="10.42578125" style="1" bestFit="1" customWidth="1"/>
    <col min="8712" max="8713" width="10.42578125" style="1" customWidth="1"/>
    <col min="8714" max="8714" width="11.85546875" style="1" customWidth="1"/>
    <col min="8715" max="8715" width="11.5703125" style="1" customWidth="1"/>
    <col min="8716" max="8716" width="11.85546875" style="1" customWidth="1"/>
    <col min="8717" max="8717" width="11.5703125" style="1" customWidth="1"/>
    <col min="8718" max="8719" width="18.42578125" style="1" customWidth="1"/>
    <col min="8720" max="8720" width="10.85546875" style="1" customWidth="1"/>
    <col min="8721" max="8721" width="11" style="1" customWidth="1"/>
    <col min="8722" max="8722" width="10.140625" style="1" customWidth="1"/>
    <col min="8723" max="8723" width="10.28515625" style="1" customWidth="1"/>
    <col min="8724" max="8724" width="9.85546875" style="1" customWidth="1"/>
    <col min="8725" max="8725" width="10.140625" style="1" customWidth="1"/>
    <col min="8726" max="8961" width="9.140625" style="1"/>
    <col min="8962" max="8962" width="22.5703125" style="1" customWidth="1"/>
    <col min="8963" max="8963" width="21.42578125" style="1" customWidth="1"/>
    <col min="8964" max="8964" width="9.140625" style="1"/>
    <col min="8965" max="8965" width="14.42578125" style="1" customWidth="1"/>
    <col min="8966" max="8966" width="31" style="1" customWidth="1"/>
    <col min="8967" max="8967" width="10.42578125" style="1" bestFit="1" customWidth="1"/>
    <col min="8968" max="8969" width="10.42578125" style="1" customWidth="1"/>
    <col min="8970" max="8970" width="11.85546875" style="1" customWidth="1"/>
    <col min="8971" max="8971" width="11.5703125" style="1" customWidth="1"/>
    <col min="8972" max="8972" width="11.85546875" style="1" customWidth="1"/>
    <col min="8973" max="8973" width="11.5703125" style="1" customWidth="1"/>
    <col min="8974" max="8975" width="18.42578125" style="1" customWidth="1"/>
    <col min="8976" max="8976" width="10.85546875" style="1" customWidth="1"/>
    <col min="8977" max="8977" width="11" style="1" customWidth="1"/>
    <col min="8978" max="8978" width="10.140625" style="1" customWidth="1"/>
    <col min="8979" max="8979" width="10.28515625" style="1" customWidth="1"/>
    <col min="8980" max="8980" width="9.85546875" style="1" customWidth="1"/>
    <col min="8981" max="8981" width="10.140625" style="1" customWidth="1"/>
    <col min="8982" max="9217" width="9.140625" style="1"/>
    <col min="9218" max="9218" width="22.5703125" style="1" customWidth="1"/>
    <col min="9219" max="9219" width="21.42578125" style="1" customWidth="1"/>
    <col min="9220" max="9220" width="9.140625" style="1"/>
    <col min="9221" max="9221" width="14.42578125" style="1" customWidth="1"/>
    <col min="9222" max="9222" width="31" style="1" customWidth="1"/>
    <col min="9223" max="9223" width="10.42578125" style="1" bestFit="1" customWidth="1"/>
    <col min="9224" max="9225" width="10.42578125" style="1" customWidth="1"/>
    <col min="9226" max="9226" width="11.85546875" style="1" customWidth="1"/>
    <col min="9227" max="9227" width="11.5703125" style="1" customWidth="1"/>
    <col min="9228" max="9228" width="11.85546875" style="1" customWidth="1"/>
    <col min="9229" max="9229" width="11.5703125" style="1" customWidth="1"/>
    <col min="9230" max="9231" width="18.42578125" style="1" customWidth="1"/>
    <col min="9232" max="9232" width="10.85546875" style="1" customWidth="1"/>
    <col min="9233" max="9233" width="11" style="1" customWidth="1"/>
    <col min="9234" max="9234" width="10.140625" style="1" customWidth="1"/>
    <col min="9235" max="9235" width="10.28515625" style="1" customWidth="1"/>
    <col min="9236" max="9236" width="9.85546875" style="1" customWidth="1"/>
    <col min="9237" max="9237" width="10.140625" style="1" customWidth="1"/>
    <col min="9238" max="9473" width="9.140625" style="1"/>
    <col min="9474" max="9474" width="22.5703125" style="1" customWidth="1"/>
    <col min="9475" max="9475" width="21.42578125" style="1" customWidth="1"/>
    <col min="9476" max="9476" width="9.140625" style="1"/>
    <col min="9477" max="9477" width="14.42578125" style="1" customWidth="1"/>
    <col min="9478" max="9478" width="31" style="1" customWidth="1"/>
    <col min="9479" max="9479" width="10.42578125" style="1" bestFit="1" customWidth="1"/>
    <col min="9480" max="9481" width="10.42578125" style="1" customWidth="1"/>
    <col min="9482" max="9482" width="11.85546875" style="1" customWidth="1"/>
    <col min="9483" max="9483" width="11.5703125" style="1" customWidth="1"/>
    <col min="9484" max="9484" width="11.85546875" style="1" customWidth="1"/>
    <col min="9485" max="9485" width="11.5703125" style="1" customWidth="1"/>
    <col min="9486" max="9487" width="18.42578125" style="1" customWidth="1"/>
    <col min="9488" max="9488" width="10.85546875" style="1" customWidth="1"/>
    <col min="9489" max="9489" width="11" style="1" customWidth="1"/>
    <col min="9490" max="9490" width="10.140625" style="1" customWidth="1"/>
    <col min="9491" max="9491" width="10.28515625" style="1" customWidth="1"/>
    <col min="9492" max="9492" width="9.85546875" style="1" customWidth="1"/>
    <col min="9493" max="9493" width="10.140625" style="1" customWidth="1"/>
    <col min="9494" max="9729" width="9.140625" style="1"/>
    <col min="9730" max="9730" width="22.5703125" style="1" customWidth="1"/>
    <col min="9731" max="9731" width="21.42578125" style="1" customWidth="1"/>
    <col min="9732" max="9732" width="9.140625" style="1"/>
    <col min="9733" max="9733" width="14.42578125" style="1" customWidth="1"/>
    <col min="9734" max="9734" width="31" style="1" customWidth="1"/>
    <col min="9735" max="9735" width="10.42578125" style="1" bestFit="1" customWidth="1"/>
    <col min="9736" max="9737" width="10.42578125" style="1" customWidth="1"/>
    <col min="9738" max="9738" width="11.85546875" style="1" customWidth="1"/>
    <col min="9739" max="9739" width="11.5703125" style="1" customWidth="1"/>
    <col min="9740" max="9740" width="11.85546875" style="1" customWidth="1"/>
    <col min="9741" max="9741" width="11.5703125" style="1" customWidth="1"/>
    <col min="9742" max="9743" width="18.42578125" style="1" customWidth="1"/>
    <col min="9744" max="9744" width="10.85546875" style="1" customWidth="1"/>
    <col min="9745" max="9745" width="11" style="1" customWidth="1"/>
    <col min="9746" max="9746" width="10.140625" style="1" customWidth="1"/>
    <col min="9747" max="9747" width="10.28515625" style="1" customWidth="1"/>
    <col min="9748" max="9748" width="9.85546875" style="1" customWidth="1"/>
    <col min="9749" max="9749" width="10.140625" style="1" customWidth="1"/>
    <col min="9750" max="9985" width="9.140625" style="1"/>
    <col min="9986" max="9986" width="22.5703125" style="1" customWidth="1"/>
    <col min="9987" max="9987" width="21.42578125" style="1" customWidth="1"/>
    <col min="9988" max="9988" width="9.140625" style="1"/>
    <col min="9989" max="9989" width="14.42578125" style="1" customWidth="1"/>
    <col min="9990" max="9990" width="31" style="1" customWidth="1"/>
    <col min="9991" max="9991" width="10.42578125" style="1" bestFit="1" customWidth="1"/>
    <col min="9992" max="9993" width="10.42578125" style="1" customWidth="1"/>
    <col min="9994" max="9994" width="11.85546875" style="1" customWidth="1"/>
    <col min="9995" max="9995" width="11.5703125" style="1" customWidth="1"/>
    <col min="9996" max="9996" width="11.85546875" style="1" customWidth="1"/>
    <col min="9997" max="9997" width="11.5703125" style="1" customWidth="1"/>
    <col min="9998" max="9999" width="18.42578125" style="1" customWidth="1"/>
    <col min="10000" max="10000" width="10.85546875" style="1" customWidth="1"/>
    <col min="10001" max="10001" width="11" style="1" customWidth="1"/>
    <col min="10002" max="10002" width="10.140625" style="1" customWidth="1"/>
    <col min="10003" max="10003" width="10.28515625" style="1" customWidth="1"/>
    <col min="10004" max="10004" width="9.85546875" style="1" customWidth="1"/>
    <col min="10005" max="10005" width="10.140625" style="1" customWidth="1"/>
    <col min="10006" max="10241" width="9.140625" style="1"/>
    <col min="10242" max="10242" width="22.5703125" style="1" customWidth="1"/>
    <col min="10243" max="10243" width="21.42578125" style="1" customWidth="1"/>
    <col min="10244" max="10244" width="9.140625" style="1"/>
    <col min="10245" max="10245" width="14.42578125" style="1" customWidth="1"/>
    <col min="10246" max="10246" width="31" style="1" customWidth="1"/>
    <col min="10247" max="10247" width="10.42578125" style="1" bestFit="1" customWidth="1"/>
    <col min="10248" max="10249" width="10.42578125" style="1" customWidth="1"/>
    <col min="10250" max="10250" width="11.85546875" style="1" customWidth="1"/>
    <col min="10251" max="10251" width="11.5703125" style="1" customWidth="1"/>
    <col min="10252" max="10252" width="11.85546875" style="1" customWidth="1"/>
    <col min="10253" max="10253" width="11.5703125" style="1" customWidth="1"/>
    <col min="10254" max="10255" width="18.42578125" style="1" customWidth="1"/>
    <col min="10256" max="10256" width="10.85546875" style="1" customWidth="1"/>
    <col min="10257" max="10257" width="11" style="1" customWidth="1"/>
    <col min="10258" max="10258" width="10.140625" style="1" customWidth="1"/>
    <col min="10259" max="10259" width="10.28515625" style="1" customWidth="1"/>
    <col min="10260" max="10260" width="9.85546875" style="1" customWidth="1"/>
    <col min="10261" max="10261" width="10.140625" style="1" customWidth="1"/>
    <col min="10262" max="10497" width="9.140625" style="1"/>
    <col min="10498" max="10498" width="22.5703125" style="1" customWidth="1"/>
    <col min="10499" max="10499" width="21.42578125" style="1" customWidth="1"/>
    <col min="10500" max="10500" width="9.140625" style="1"/>
    <col min="10501" max="10501" width="14.42578125" style="1" customWidth="1"/>
    <col min="10502" max="10502" width="31" style="1" customWidth="1"/>
    <col min="10503" max="10503" width="10.42578125" style="1" bestFit="1" customWidth="1"/>
    <col min="10504" max="10505" width="10.42578125" style="1" customWidth="1"/>
    <col min="10506" max="10506" width="11.85546875" style="1" customWidth="1"/>
    <col min="10507" max="10507" width="11.5703125" style="1" customWidth="1"/>
    <col min="10508" max="10508" width="11.85546875" style="1" customWidth="1"/>
    <col min="10509" max="10509" width="11.5703125" style="1" customWidth="1"/>
    <col min="10510" max="10511" width="18.42578125" style="1" customWidth="1"/>
    <col min="10512" max="10512" width="10.85546875" style="1" customWidth="1"/>
    <col min="10513" max="10513" width="11" style="1" customWidth="1"/>
    <col min="10514" max="10514" width="10.140625" style="1" customWidth="1"/>
    <col min="10515" max="10515" width="10.28515625" style="1" customWidth="1"/>
    <col min="10516" max="10516" width="9.85546875" style="1" customWidth="1"/>
    <col min="10517" max="10517" width="10.140625" style="1" customWidth="1"/>
    <col min="10518" max="10753" width="9.140625" style="1"/>
    <col min="10754" max="10754" width="22.5703125" style="1" customWidth="1"/>
    <col min="10755" max="10755" width="21.42578125" style="1" customWidth="1"/>
    <col min="10756" max="10756" width="9.140625" style="1"/>
    <col min="10757" max="10757" width="14.42578125" style="1" customWidth="1"/>
    <col min="10758" max="10758" width="31" style="1" customWidth="1"/>
    <col min="10759" max="10759" width="10.42578125" style="1" bestFit="1" customWidth="1"/>
    <col min="10760" max="10761" width="10.42578125" style="1" customWidth="1"/>
    <col min="10762" max="10762" width="11.85546875" style="1" customWidth="1"/>
    <col min="10763" max="10763" width="11.5703125" style="1" customWidth="1"/>
    <col min="10764" max="10764" width="11.85546875" style="1" customWidth="1"/>
    <col min="10765" max="10765" width="11.5703125" style="1" customWidth="1"/>
    <col min="10766" max="10767" width="18.42578125" style="1" customWidth="1"/>
    <col min="10768" max="10768" width="10.85546875" style="1" customWidth="1"/>
    <col min="10769" max="10769" width="11" style="1" customWidth="1"/>
    <col min="10770" max="10770" width="10.140625" style="1" customWidth="1"/>
    <col min="10771" max="10771" width="10.28515625" style="1" customWidth="1"/>
    <col min="10772" max="10772" width="9.85546875" style="1" customWidth="1"/>
    <col min="10773" max="10773" width="10.140625" style="1" customWidth="1"/>
    <col min="10774" max="11009" width="9.140625" style="1"/>
    <col min="11010" max="11010" width="22.5703125" style="1" customWidth="1"/>
    <col min="11011" max="11011" width="21.42578125" style="1" customWidth="1"/>
    <col min="11012" max="11012" width="9.140625" style="1"/>
    <col min="11013" max="11013" width="14.42578125" style="1" customWidth="1"/>
    <col min="11014" max="11014" width="31" style="1" customWidth="1"/>
    <col min="11015" max="11015" width="10.42578125" style="1" bestFit="1" customWidth="1"/>
    <col min="11016" max="11017" width="10.42578125" style="1" customWidth="1"/>
    <col min="11018" max="11018" width="11.85546875" style="1" customWidth="1"/>
    <col min="11019" max="11019" width="11.5703125" style="1" customWidth="1"/>
    <col min="11020" max="11020" width="11.85546875" style="1" customWidth="1"/>
    <col min="11021" max="11021" width="11.5703125" style="1" customWidth="1"/>
    <col min="11022" max="11023" width="18.42578125" style="1" customWidth="1"/>
    <col min="11024" max="11024" width="10.85546875" style="1" customWidth="1"/>
    <col min="11025" max="11025" width="11" style="1" customWidth="1"/>
    <col min="11026" max="11026" width="10.140625" style="1" customWidth="1"/>
    <col min="11027" max="11027" width="10.28515625" style="1" customWidth="1"/>
    <col min="11028" max="11028" width="9.85546875" style="1" customWidth="1"/>
    <col min="11029" max="11029" width="10.140625" style="1" customWidth="1"/>
    <col min="11030" max="11265" width="9.140625" style="1"/>
    <col min="11266" max="11266" width="22.5703125" style="1" customWidth="1"/>
    <col min="11267" max="11267" width="21.42578125" style="1" customWidth="1"/>
    <col min="11268" max="11268" width="9.140625" style="1"/>
    <col min="11269" max="11269" width="14.42578125" style="1" customWidth="1"/>
    <col min="11270" max="11270" width="31" style="1" customWidth="1"/>
    <col min="11271" max="11271" width="10.42578125" style="1" bestFit="1" customWidth="1"/>
    <col min="11272" max="11273" width="10.42578125" style="1" customWidth="1"/>
    <col min="11274" max="11274" width="11.85546875" style="1" customWidth="1"/>
    <col min="11275" max="11275" width="11.5703125" style="1" customWidth="1"/>
    <col min="11276" max="11276" width="11.85546875" style="1" customWidth="1"/>
    <col min="11277" max="11277" width="11.5703125" style="1" customWidth="1"/>
    <col min="11278" max="11279" width="18.42578125" style="1" customWidth="1"/>
    <col min="11280" max="11280" width="10.85546875" style="1" customWidth="1"/>
    <col min="11281" max="11281" width="11" style="1" customWidth="1"/>
    <col min="11282" max="11282" width="10.140625" style="1" customWidth="1"/>
    <col min="11283" max="11283" width="10.28515625" style="1" customWidth="1"/>
    <col min="11284" max="11284" width="9.85546875" style="1" customWidth="1"/>
    <col min="11285" max="11285" width="10.140625" style="1" customWidth="1"/>
    <col min="11286" max="11521" width="9.140625" style="1"/>
    <col min="11522" max="11522" width="22.5703125" style="1" customWidth="1"/>
    <col min="11523" max="11523" width="21.42578125" style="1" customWidth="1"/>
    <col min="11524" max="11524" width="9.140625" style="1"/>
    <col min="11525" max="11525" width="14.42578125" style="1" customWidth="1"/>
    <col min="11526" max="11526" width="31" style="1" customWidth="1"/>
    <col min="11527" max="11527" width="10.42578125" style="1" bestFit="1" customWidth="1"/>
    <col min="11528" max="11529" width="10.42578125" style="1" customWidth="1"/>
    <col min="11530" max="11530" width="11.85546875" style="1" customWidth="1"/>
    <col min="11531" max="11531" width="11.5703125" style="1" customWidth="1"/>
    <col min="11532" max="11532" width="11.85546875" style="1" customWidth="1"/>
    <col min="11533" max="11533" width="11.5703125" style="1" customWidth="1"/>
    <col min="11534" max="11535" width="18.42578125" style="1" customWidth="1"/>
    <col min="11536" max="11536" width="10.85546875" style="1" customWidth="1"/>
    <col min="11537" max="11537" width="11" style="1" customWidth="1"/>
    <col min="11538" max="11538" width="10.140625" style="1" customWidth="1"/>
    <col min="11539" max="11539" width="10.28515625" style="1" customWidth="1"/>
    <col min="11540" max="11540" width="9.85546875" style="1" customWidth="1"/>
    <col min="11541" max="11541" width="10.140625" style="1" customWidth="1"/>
    <col min="11542" max="11777" width="9.140625" style="1"/>
    <col min="11778" max="11778" width="22.5703125" style="1" customWidth="1"/>
    <col min="11779" max="11779" width="21.42578125" style="1" customWidth="1"/>
    <col min="11780" max="11780" width="9.140625" style="1"/>
    <col min="11781" max="11781" width="14.42578125" style="1" customWidth="1"/>
    <col min="11782" max="11782" width="31" style="1" customWidth="1"/>
    <col min="11783" max="11783" width="10.42578125" style="1" bestFit="1" customWidth="1"/>
    <col min="11784" max="11785" width="10.42578125" style="1" customWidth="1"/>
    <col min="11786" max="11786" width="11.85546875" style="1" customWidth="1"/>
    <col min="11787" max="11787" width="11.5703125" style="1" customWidth="1"/>
    <col min="11788" max="11788" width="11.85546875" style="1" customWidth="1"/>
    <col min="11789" max="11789" width="11.5703125" style="1" customWidth="1"/>
    <col min="11790" max="11791" width="18.42578125" style="1" customWidth="1"/>
    <col min="11792" max="11792" width="10.85546875" style="1" customWidth="1"/>
    <col min="11793" max="11793" width="11" style="1" customWidth="1"/>
    <col min="11794" max="11794" width="10.140625" style="1" customWidth="1"/>
    <col min="11795" max="11795" width="10.28515625" style="1" customWidth="1"/>
    <col min="11796" max="11796" width="9.85546875" style="1" customWidth="1"/>
    <col min="11797" max="11797" width="10.140625" style="1" customWidth="1"/>
    <col min="11798" max="12033" width="9.140625" style="1"/>
    <col min="12034" max="12034" width="22.5703125" style="1" customWidth="1"/>
    <col min="12035" max="12035" width="21.42578125" style="1" customWidth="1"/>
    <col min="12036" max="12036" width="9.140625" style="1"/>
    <col min="12037" max="12037" width="14.42578125" style="1" customWidth="1"/>
    <col min="12038" max="12038" width="31" style="1" customWidth="1"/>
    <col min="12039" max="12039" width="10.42578125" style="1" bestFit="1" customWidth="1"/>
    <col min="12040" max="12041" width="10.42578125" style="1" customWidth="1"/>
    <col min="12042" max="12042" width="11.85546875" style="1" customWidth="1"/>
    <col min="12043" max="12043" width="11.5703125" style="1" customWidth="1"/>
    <col min="12044" max="12044" width="11.85546875" style="1" customWidth="1"/>
    <col min="12045" max="12045" width="11.5703125" style="1" customWidth="1"/>
    <col min="12046" max="12047" width="18.42578125" style="1" customWidth="1"/>
    <col min="12048" max="12048" width="10.85546875" style="1" customWidth="1"/>
    <col min="12049" max="12049" width="11" style="1" customWidth="1"/>
    <col min="12050" max="12050" width="10.140625" style="1" customWidth="1"/>
    <col min="12051" max="12051" width="10.28515625" style="1" customWidth="1"/>
    <col min="12052" max="12052" width="9.85546875" style="1" customWidth="1"/>
    <col min="12053" max="12053" width="10.140625" style="1" customWidth="1"/>
    <col min="12054" max="12289" width="9.140625" style="1"/>
    <col min="12290" max="12290" width="22.5703125" style="1" customWidth="1"/>
    <col min="12291" max="12291" width="21.42578125" style="1" customWidth="1"/>
    <col min="12292" max="12292" width="9.140625" style="1"/>
    <col min="12293" max="12293" width="14.42578125" style="1" customWidth="1"/>
    <col min="12294" max="12294" width="31" style="1" customWidth="1"/>
    <col min="12295" max="12295" width="10.42578125" style="1" bestFit="1" customWidth="1"/>
    <col min="12296" max="12297" width="10.42578125" style="1" customWidth="1"/>
    <col min="12298" max="12298" width="11.85546875" style="1" customWidth="1"/>
    <col min="12299" max="12299" width="11.5703125" style="1" customWidth="1"/>
    <col min="12300" max="12300" width="11.85546875" style="1" customWidth="1"/>
    <col min="12301" max="12301" width="11.5703125" style="1" customWidth="1"/>
    <col min="12302" max="12303" width="18.42578125" style="1" customWidth="1"/>
    <col min="12304" max="12304" width="10.85546875" style="1" customWidth="1"/>
    <col min="12305" max="12305" width="11" style="1" customWidth="1"/>
    <col min="12306" max="12306" width="10.140625" style="1" customWidth="1"/>
    <col min="12307" max="12307" width="10.28515625" style="1" customWidth="1"/>
    <col min="12308" max="12308" width="9.85546875" style="1" customWidth="1"/>
    <col min="12309" max="12309" width="10.140625" style="1" customWidth="1"/>
    <col min="12310" max="12545" width="9.140625" style="1"/>
    <col min="12546" max="12546" width="22.5703125" style="1" customWidth="1"/>
    <col min="12547" max="12547" width="21.42578125" style="1" customWidth="1"/>
    <col min="12548" max="12548" width="9.140625" style="1"/>
    <col min="12549" max="12549" width="14.42578125" style="1" customWidth="1"/>
    <col min="12550" max="12550" width="31" style="1" customWidth="1"/>
    <col min="12551" max="12551" width="10.42578125" style="1" bestFit="1" customWidth="1"/>
    <col min="12552" max="12553" width="10.42578125" style="1" customWidth="1"/>
    <col min="12554" max="12554" width="11.85546875" style="1" customWidth="1"/>
    <col min="12555" max="12555" width="11.5703125" style="1" customWidth="1"/>
    <col min="12556" max="12556" width="11.85546875" style="1" customWidth="1"/>
    <col min="12557" max="12557" width="11.5703125" style="1" customWidth="1"/>
    <col min="12558" max="12559" width="18.42578125" style="1" customWidth="1"/>
    <col min="12560" max="12560" width="10.85546875" style="1" customWidth="1"/>
    <col min="12561" max="12561" width="11" style="1" customWidth="1"/>
    <col min="12562" max="12562" width="10.140625" style="1" customWidth="1"/>
    <col min="12563" max="12563" width="10.28515625" style="1" customWidth="1"/>
    <col min="12564" max="12564" width="9.85546875" style="1" customWidth="1"/>
    <col min="12565" max="12565" width="10.140625" style="1" customWidth="1"/>
    <col min="12566" max="12801" width="9.140625" style="1"/>
    <col min="12802" max="12802" width="22.5703125" style="1" customWidth="1"/>
    <col min="12803" max="12803" width="21.42578125" style="1" customWidth="1"/>
    <col min="12804" max="12804" width="9.140625" style="1"/>
    <col min="12805" max="12805" width="14.42578125" style="1" customWidth="1"/>
    <col min="12806" max="12806" width="31" style="1" customWidth="1"/>
    <col min="12807" max="12807" width="10.42578125" style="1" bestFit="1" customWidth="1"/>
    <col min="12808" max="12809" width="10.42578125" style="1" customWidth="1"/>
    <col min="12810" max="12810" width="11.85546875" style="1" customWidth="1"/>
    <col min="12811" max="12811" width="11.5703125" style="1" customWidth="1"/>
    <col min="12812" max="12812" width="11.85546875" style="1" customWidth="1"/>
    <col min="12813" max="12813" width="11.5703125" style="1" customWidth="1"/>
    <col min="12814" max="12815" width="18.42578125" style="1" customWidth="1"/>
    <col min="12816" max="12816" width="10.85546875" style="1" customWidth="1"/>
    <col min="12817" max="12817" width="11" style="1" customWidth="1"/>
    <col min="12818" max="12818" width="10.140625" style="1" customWidth="1"/>
    <col min="12819" max="12819" width="10.28515625" style="1" customWidth="1"/>
    <col min="12820" max="12820" width="9.85546875" style="1" customWidth="1"/>
    <col min="12821" max="12821" width="10.140625" style="1" customWidth="1"/>
    <col min="12822" max="13057" width="9.140625" style="1"/>
    <col min="13058" max="13058" width="22.5703125" style="1" customWidth="1"/>
    <col min="13059" max="13059" width="21.42578125" style="1" customWidth="1"/>
    <col min="13060" max="13060" width="9.140625" style="1"/>
    <col min="13061" max="13061" width="14.42578125" style="1" customWidth="1"/>
    <col min="13062" max="13062" width="31" style="1" customWidth="1"/>
    <col min="13063" max="13063" width="10.42578125" style="1" bestFit="1" customWidth="1"/>
    <col min="13064" max="13065" width="10.42578125" style="1" customWidth="1"/>
    <col min="13066" max="13066" width="11.85546875" style="1" customWidth="1"/>
    <col min="13067" max="13067" width="11.5703125" style="1" customWidth="1"/>
    <col min="13068" max="13068" width="11.85546875" style="1" customWidth="1"/>
    <col min="13069" max="13069" width="11.5703125" style="1" customWidth="1"/>
    <col min="13070" max="13071" width="18.42578125" style="1" customWidth="1"/>
    <col min="13072" max="13072" width="10.85546875" style="1" customWidth="1"/>
    <col min="13073" max="13073" width="11" style="1" customWidth="1"/>
    <col min="13074" max="13074" width="10.140625" style="1" customWidth="1"/>
    <col min="13075" max="13075" width="10.28515625" style="1" customWidth="1"/>
    <col min="13076" max="13076" width="9.85546875" style="1" customWidth="1"/>
    <col min="13077" max="13077" width="10.140625" style="1" customWidth="1"/>
    <col min="13078" max="13313" width="9.140625" style="1"/>
    <col min="13314" max="13314" width="22.5703125" style="1" customWidth="1"/>
    <col min="13315" max="13315" width="21.42578125" style="1" customWidth="1"/>
    <col min="13316" max="13316" width="9.140625" style="1"/>
    <col min="13317" max="13317" width="14.42578125" style="1" customWidth="1"/>
    <col min="13318" max="13318" width="31" style="1" customWidth="1"/>
    <col min="13319" max="13319" width="10.42578125" style="1" bestFit="1" customWidth="1"/>
    <col min="13320" max="13321" width="10.42578125" style="1" customWidth="1"/>
    <col min="13322" max="13322" width="11.85546875" style="1" customWidth="1"/>
    <col min="13323" max="13323" width="11.5703125" style="1" customWidth="1"/>
    <col min="13324" max="13324" width="11.85546875" style="1" customWidth="1"/>
    <col min="13325" max="13325" width="11.5703125" style="1" customWidth="1"/>
    <col min="13326" max="13327" width="18.42578125" style="1" customWidth="1"/>
    <col min="13328" max="13328" width="10.85546875" style="1" customWidth="1"/>
    <col min="13329" max="13329" width="11" style="1" customWidth="1"/>
    <col min="13330" max="13330" width="10.140625" style="1" customWidth="1"/>
    <col min="13331" max="13331" width="10.28515625" style="1" customWidth="1"/>
    <col min="13332" max="13332" width="9.85546875" style="1" customWidth="1"/>
    <col min="13333" max="13333" width="10.140625" style="1" customWidth="1"/>
    <col min="13334" max="13569" width="9.140625" style="1"/>
    <col min="13570" max="13570" width="22.5703125" style="1" customWidth="1"/>
    <col min="13571" max="13571" width="21.42578125" style="1" customWidth="1"/>
    <col min="13572" max="13572" width="9.140625" style="1"/>
    <col min="13573" max="13573" width="14.42578125" style="1" customWidth="1"/>
    <col min="13574" max="13574" width="31" style="1" customWidth="1"/>
    <col min="13575" max="13575" width="10.42578125" style="1" bestFit="1" customWidth="1"/>
    <col min="13576" max="13577" width="10.42578125" style="1" customWidth="1"/>
    <col min="13578" max="13578" width="11.85546875" style="1" customWidth="1"/>
    <col min="13579" max="13579" width="11.5703125" style="1" customWidth="1"/>
    <col min="13580" max="13580" width="11.85546875" style="1" customWidth="1"/>
    <col min="13581" max="13581" width="11.5703125" style="1" customWidth="1"/>
    <col min="13582" max="13583" width="18.42578125" style="1" customWidth="1"/>
    <col min="13584" max="13584" width="10.85546875" style="1" customWidth="1"/>
    <col min="13585" max="13585" width="11" style="1" customWidth="1"/>
    <col min="13586" max="13586" width="10.140625" style="1" customWidth="1"/>
    <col min="13587" max="13587" width="10.28515625" style="1" customWidth="1"/>
    <col min="13588" max="13588" width="9.85546875" style="1" customWidth="1"/>
    <col min="13589" max="13589" width="10.140625" style="1" customWidth="1"/>
    <col min="13590" max="13825" width="9.140625" style="1"/>
    <col min="13826" max="13826" width="22.5703125" style="1" customWidth="1"/>
    <col min="13827" max="13827" width="21.42578125" style="1" customWidth="1"/>
    <col min="13828" max="13828" width="9.140625" style="1"/>
    <col min="13829" max="13829" width="14.42578125" style="1" customWidth="1"/>
    <col min="13830" max="13830" width="31" style="1" customWidth="1"/>
    <col min="13831" max="13831" width="10.42578125" style="1" bestFit="1" customWidth="1"/>
    <col min="13832" max="13833" width="10.42578125" style="1" customWidth="1"/>
    <col min="13834" max="13834" width="11.85546875" style="1" customWidth="1"/>
    <col min="13835" max="13835" width="11.5703125" style="1" customWidth="1"/>
    <col min="13836" max="13836" width="11.85546875" style="1" customWidth="1"/>
    <col min="13837" max="13837" width="11.5703125" style="1" customWidth="1"/>
    <col min="13838" max="13839" width="18.42578125" style="1" customWidth="1"/>
    <col min="13840" max="13840" width="10.85546875" style="1" customWidth="1"/>
    <col min="13841" max="13841" width="11" style="1" customWidth="1"/>
    <col min="13842" max="13842" width="10.140625" style="1" customWidth="1"/>
    <col min="13843" max="13843" width="10.28515625" style="1" customWidth="1"/>
    <col min="13844" max="13844" width="9.85546875" style="1" customWidth="1"/>
    <col min="13845" max="13845" width="10.140625" style="1" customWidth="1"/>
    <col min="13846" max="14081" width="9.140625" style="1"/>
    <col min="14082" max="14082" width="22.5703125" style="1" customWidth="1"/>
    <col min="14083" max="14083" width="21.42578125" style="1" customWidth="1"/>
    <col min="14084" max="14084" width="9.140625" style="1"/>
    <col min="14085" max="14085" width="14.42578125" style="1" customWidth="1"/>
    <col min="14086" max="14086" width="31" style="1" customWidth="1"/>
    <col min="14087" max="14087" width="10.42578125" style="1" bestFit="1" customWidth="1"/>
    <col min="14088" max="14089" width="10.42578125" style="1" customWidth="1"/>
    <col min="14090" max="14090" width="11.85546875" style="1" customWidth="1"/>
    <col min="14091" max="14091" width="11.5703125" style="1" customWidth="1"/>
    <col min="14092" max="14092" width="11.85546875" style="1" customWidth="1"/>
    <col min="14093" max="14093" width="11.5703125" style="1" customWidth="1"/>
    <col min="14094" max="14095" width="18.42578125" style="1" customWidth="1"/>
    <col min="14096" max="14096" width="10.85546875" style="1" customWidth="1"/>
    <col min="14097" max="14097" width="11" style="1" customWidth="1"/>
    <col min="14098" max="14098" width="10.140625" style="1" customWidth="1"/>
    <col min="14099" max="14099" width="10.28515625" style="1" customWidth="1"/>
    <col min="14100" max="14100" width="9.85546875" style="1" customWidth="1"/>
    <col min="14101" max="14101" width="10.140625" style="1" customWidth="1"/>
    <col min="14102" max="14337" width="9.140625" style="1"/>
    <col min="14338" max="14338" width="22.5703125" style="1" customWidth="1"/>
    <col min="14339" max="14339" width="21.42578125" style="1" customWidth="1"/>
    <col min="14340" max="14340" width="9.140625" style="1"/>
    <col min="14341" max="14341" width="14.42578125" style="1" customWidth="1"/>
    <col min="14342" max="14342" width="31" style="1" customWidth="1"/>
    <col min="14343" max="14343" width="10.42578125" style="1" bestFit="1" customWidth="1"/>
    <col min="14344" max="14345" width="10.42578125" style="1" customWidth="1"/>
    <col min="14346" max="14346" width="11.85546875" style="1" customWidth="1"/>
    <col min="14347" max="14347" width="11.5703125" style="1" customWidth="1"/>
    <col min="14348" max="14348" width="11.85546875" style="1" customWidth="1"/>
    <col min="14349" max="14349" width="11.5703125" style="1" customWidth="1"/>
    <col min="14350" max="14351" width="18.42578125" style="1" customWidth="1"/>
    <col min="14352" max="14352" width="10.85546875" style="1" customWidth="1"/>
    <col min="14353" max="14353" width="11" style="1" customWidth="1"/>
    <col min="14354" max="14354" width="10.140625" style="1" customWidth="1"/>
    <col min="14355" max="14355" width="10.28515625" style="1" customWidth="1"/>
    <col min="14356" max="14356" width="9.85546875" style="1" customWidth="1"/>
    <col min="14357" max="14357" width="10.140625" style="1" customWidth="1"/>
    <col min="14358" max="14593" width="9.140625" style="1"/>
    <col min="14594" max="14594" width="22.5703125" style="1" customWidth="1"/>
    <col min="14595" max="14595" width="21.42578125" style="1" customWidth="1"/>
    <col min="14596" max="14596" width="9.140625" style="1"/>
    <col min="14597" max="14597" width="14.42578125" style="1" customWidth="1"/>
    <col min="14598" max="14598" width="31" style="1" customWidth="1"/>
    <col min="14599" max="14599" width="10.42578125" style="1" bestFit="1" customWidth="1"/>
    <col min="14600" max="14601" width="10.42578125" style="1" customWidth="1"/>
    <col min="14602" max="14602" width="11.85546875" style="1" customWidth="1"/>
    <col min="14603" max="14603" width="11.5703125" style="1" customWidth="1"/>
    <col min="14604" max="14604" width="11.85546875" style="1" customWidth="1"/>
    <col min="14605" max="14605" width="11.5703125" style="1" customWidth="1"/>
    <col min="14606" max="14607" width="18.42578125" style="1" customWidth="1"/>
    <col min="14608" max="14608" width="10.85546875" style="1" customWidth="1"/>
    <col min="14609" max="14609" width="11" style="1" customWidth="1"/>
    <col min="14610" max="14610" width="10.140625" style="1" customWidth="1"/>
    <col min="14611" max="14611" width="10.28515625" style="1" customWidth="1"/>
    <col min="14612" max="14612" width="9.85546875" style="1" customWidth="1"/>
    <col min="14613" max="14613" width="10.140625" style="1" customWidth="1"/>
    <col min="14614" max="14849" width="9.140625" style="1"/>
    <col min="14850" max="14850" width="22.5703125" style="1" customWidth="1"/>
    <col min="14851" max="14851" width="21.42578125" style="1" customWidth="1"/>
    <col min="14852" max="14852" width="9.140625" style="1"/>
    <col min="14853" max="14853" width="14.42578125" style="1" customWidth="1"/>
    <col min="14854" max="14854" width="31" style="1" customWidth="1"/>
    <col min="14855" max="14855" width="10.42578125" style="1" bestFit="1" customWidth="1"/>
    <col min="14856" max="14857" width="10.42578125" style="1" customWidth="1"/>
    <col min="14858" max="14858" width="11.85546875" style="1" customWidth="1"/>
    <col min="14859" max="14859" width="11.5703125" style="1" customWidth="1"/>
    <col min="14860" max="14860" width="11.85546875" style="1" customWidth="1"/>
    <col min="14861" max="14861" width="11.5703125" style="1" customWidth="1"/>
    <col min="14862" max="14863" width="18.42578125" style="1" customWidth="1"/>
    <col min="14864" max="14864" width="10.85546875" style="1" customWidth="1"/>
    <col min="14865" max="14865" width="11" style="1" customWidth="1"/>
    <col min="14866" max="14866" width="10.140625" style="1" customWidth="1"/>
    <col min="14867" max="14867" width="10.28515625" style="1" customWidth="1"/>
    <col min="14868" max="14868" width="9.85546875" style="1" customWidth="1"/>
    <col min="14869" max="14869" width="10.140625" style="1" customWidth="1"/>
    <col min="14870" max="15105" width="9.140625" style="1"/>
    <col min="15106" max="15106" width="22.5703125" style="1" customWidth="1"/>
    <col min="15107" max="15107" width="21.42578125" style="1" customWidth="1"/>
    <col min="15108" max="15108" width="9.140625" style="1"/>
    <col min="15109" max="15109" width="14.42578125" style="1" customWidth="1"/>
    <col min="15110" max="15110" width="31" style="1" customWidth="1"/>
    <col min="15111" max="15111" width="10.42578125" style="1" bestFit="1" customWidth="1"/>
    <col min="15112" max="15113" width="10.42578125" style="1" customWidth="1"/>
    <col min="15114" max="15114" width="11.85546875" style="1" customWidth="1"/>
    <col min="15115" max="15115" width="11.5703125" style="1" customWidth="1"/>
    <col min="15116" max="15116" width="11.85546875" style="1" customWidth="1"/>
    <col min="15117" max="15117" width="11.5703125" style="1" customWidth="1"/>
    <col min="15118" max="15119" width="18.42578125" style="1" customWidth="1"/>
    <col min="15120" max="15120" width="10.85546875" style="1" customWidth="1"/>
    <col min="15121" max="15121" width="11" style="1" customWidth="1"/>
    <col min="15122" max="15122" width="10.140625" style="1" customWidth="1"/>
    <col min="15123" max="15123" width="10.28515625" style="1" customWidth="1"/>
    <col min="15124" max="15124" width="9.85546875" style="1" customWidth="1"/>
    <col min="15125" max="15125" width="10.140625" style="1" customWidth="1"/>
    <col min="15126" max="15361" width="9.140625" style="1"/>
    <col min="15362" max="15362" width="22.5703125" style="1" customWidth="1"/>
    <col min="15363" max="15363" width="21.42578125" style="1" customWidth="1"/>
    <col min="15364" max="15364" width="9.140625" style="1"/>
    <col min="15365" max="15365" width="14.42578125" style="1" customWidth="1"/>
    <col min="15366" max="15366" width="31" style="1" customWidth="1"/>
    <col min="15367" max="15367" width="10.42578125" style="1" bestFit="1" customWidth="1"/>
    <col min="15368" max="15369" width="10.42578125" style="1" customWidth="1"/>
    <col min="15370" max="15370" width="11.85546875" style="1" customWidth="1"/>
    <col min="15371" max="15371" width="11.5703125" style="1" customWidth="1"/>
    <col min="15372" max="15372" width="11.85546875" style="1" customWidth="1"/>
    <col min="15373" max="15373" width="11.5703125" style="1" customWidth="1"/>
    <col min="15374" max="15375" width="18.42578125" style="1" customWidth="1"/>
    <col min="15376" max="15376" width="10.85546875" style="1" customWidth="1"/>
    <col min="15377" max="15377" width="11" style="1" customWidth="1"/>
    <col min="15378" max="15378" width="10.140625" style="1" customWidth="1"/>
    <col min="15379" max="15379" width="10.28515625" style="1" customWidth="1"/>
    <col min="15380" max="15380" width="9.85546875" style="1" customWidth="1"/>
    <col min="15381" max="15381" width="10.140625" style="1" customWidth="1"/>
    <col min="15382" max="15617" width="9.140625" style="1"/>
    <col min="15618" max="15618" width="22.5703125" style="1" customWidth="1"/>
    <col min="15619" max="15619" width="21.42578125" style="1" customWidth="1"/>
    <col min="15620" max="15620" width="9.140625" style="1"/>
    <col min="15621" max="15621" width="14.42578125" style="1" customWidth="1"/>
    <col min="15622" max="15622" width="31" style="1" customWidth="1"/>
    <col min="15623" max="15623" width="10.42578125" style="1" bestFit="1" customWidth="1"/>
    <col min="15624" max="15625" width="10.42578125" style="1" customWidth="1"/>
    <col min="15626" max="15626" width="11.85546875" style="1" customWidth="1"/>
    <col min="15627" max="15627" width="11.5703125" style="1" customWidth="1"/>
    <col min="15628" max="15628" width="11.85546875" style="1" customWidth="1"/>
    <col min="15629" max="15629" width="11.5703125" style="1" customWidth="1"/>
    <col min="15630" max="15631" width="18.42578125" style="1" customWidth="1"/>
    <col min="15632" max="15632" width="10.85546875" style="1" customWidth="1"/>
    <col min="15633" max="15633" width="11" style="1" customWidth="1"/>
    <col min="15634" max="15634" width="10.140625" style="1" customWidth="1"/>
    <col min="15635" max="15635" width="10.28515625" style="1" customWidth="1"/>
    <col min="15636" max="15636" width="9.85546875" style="1" customWidth="1"/>
    <col min="15637" max="15637" width="10.140625" style="1" customWidth="1"/>
    <col min="15638" max="15873" width="9.140625" style="1"/>
    <col min="15874" max="15874" width="22.5703125" style="1" customWidth="1"/>
    <col min="15875" max="15875" width="21.42578125" style="1" customWidth="1"/>
    <col min="15876" max="15876" width="9.140625" style="1"/>
    <col min="15877" max="15877" width="14.42578125" style="1" customWidth="1"/>
    <col min="15878" max="15878" width="31" style="1" customWidth="1"/>
    <col min="15879" max="15879" width="10.42578125" style="1" bestFit="1" customWidth="1"/>
    <col min="15880" max="15881" width="10.42578125" style="1" customWidth="1"/>
    <col min="15882" max="15882" width="11.85546875" style="1" customWidth="1"/>
    <col min="15883" max="15883" width="11.5703125" style="1" customWidth="1"/>
    <col min="15884" max="15884" width="11.85546875" style="1" customWidth="1"/>
    <col min="15885" max="15885" width="11.5703125" style="1" customWidth="1"/>
    <col min="15886" max="15887" width="18.42578125" style="1" customWidth="1"/>
    <col min="15888" max="15888" width="10.85546875" style="1" customWidth="1"/>
    <col min="15889" max="15889" width="11" style="1" customWidth="1"/>
    <col min="15890" max="15890" width="10.140625" style="1" customWidth="1"/>
    <col min="15891" max="15891" width="10.28515625" style="1" customWidth="1"/>
    <col min="15892" max="15892" width="9.85546875" style="1" customWidth="1"/>
    <col min="15893" max="15893" width="10.140625" style="1" customWidth="1"/>
    <col min="15894" max="16129" width="9.140625" style="1"/>
    <col min="16130" max="16130" width="22.5703125" style="1" customWidth="1"/>
    <col min="16131" max="16131" width="21.42578125" style="1" customWidth="1"/>
    <col min="16132" max="16132" width="9.140625" style="1"/>
    <col min="16133" max="16133" width="14.42578125" style="1" customWidth="1"/>
    <col min="16134" max="16134" width="31" style="1" customWidth="1"/>
    <col min="16135" max="16135" width="10.42578125" style="1" bestFit="1" customWidth="1"/>
    <col min="16136" max="16137" width="10.42578125" style="1" customWidth="1"/>
    <col min="16138" max="16138" width="11.85546875" style="1" customWidth="1"/>
    <col min="16139" max="16139" width="11.5703125" style="1" customWidth="1"/>
    <col min="16140" max="16140" width="11.85546875" style="1" customWidth="1"/>
    <col min="16141" max="16141" width="11.5703125" style="1" customWidth="1"/>
    <col min="16142" max="16143" width="18.42578125" style="1" customWidth="1"/>
    <col min="16144" max="16144" width="10.85546875" style="1" customWidth="1"/>
    <col min="16145" max="16145" width="11" style="1" customWidth="1"/>
    <col min="16146" max="16146" width="10.140625" style="1" customWidth="1"/>
    <col min="16147" max="16147" width="10.28515625" style="1" customWidth="1"/>
    <col min="16148" max="16148" width="9.85546875" style="1" customWidth="1"/>
    <col min="16149" max="16149" width="10.140625" style="1" customWidth="1"/>
    <col min="16150" max="16384" width="9.140625" style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idden="1" x14ac:dyDescent="0.25">
      <c r="A2" s="2"/>
      <c r="G2" s="3"/>
      <c r="J2" s="4"/>
      <c r="K2" s="4"/>
      <c r="L2" s="4"/>
      <c r="M2" s="4"/>
      <c r="O2" s="5"/>
    </row>
    <row r="3" spans="1:21" hidden="1" x14ac:dyDescent="0.25">
      <c r="A3" s="2"/>
      <c r="G3" s="3"/>
      <c r="J3" s="4"/>
      <c r="K3" s="4"/>
      <c r="L3" s="4"/>
      <c r="M3" s="4"/>
      <c r="O3" s="5"/>
    </row>
    <row r="4" spans="1:21" hidden="1" x14ac:dyDescent="0.25">
      <c r="A4" s="2"/>
      <c r="G4" s="3"/>
      <c r="J4" s="6"/>
      <c r="K4" s="4"/>
      <c r="L4" s="6"/>
      <c r="M4" s="7"/>
      <c r="N4" s="7"/>
      <c r="O4" s="7"/>
      <c r="P4" s="7"/>
      <c r="Q4" s="7"/>
    </row>
    <row r="5" spans="1:21" x14ac:dyDescent="0.25">
      <c r="A5" s="2">
        <v>43313</v>
      </c>
      <c r="B5" s="1" t="s">
        <v>21</v>
      </c>
      <c r="C5" s="1" t="s">
        <v>22</v>
      </c>
      <c r="D5" s="1" t="s">
        <v>23</v>
      </c>
      <c r="E5" s="1" t="s">
        <v>45</v>
      </c>
      <c r="F5" s="1" t="s">
        <v>24</v>
      </c>
      <c r="G5" s="3">
        <v>71500</v>
      </c>
      <c r="H5" s="1" t="s">
        <v>25</v>
      </c>
      <c r="I5" s="1" t="s">
        <v>26</v>
      </c>
      <c r="J5" s="6">
        <v>0.44097222222222227</v>
      </c>
      <c r="K5" s="4">
        <v>0.46111111111111108</v>
      </c>
      <c r="L5" s="6">
        <v>0.25</v>
      </c>
      <c r="M5" s="4">
        <v>0.28194444444444444</v>
      </c>
      <c r="N5" s="7" t="s">
        <v>49</v>
      </c>
      <c r="O5" s="7" t="s">
        <v>47</v>
      </c>
      <c r="P5" s="7">
        <v>1291</v>
      </c>
      <c r="Q5" s="7">
        <v>825</v>
      </c>
      <c r="R5" s="1">
        <v>0</v>
      </c>
      <c r="S5" s="1">
        <v>0</v>
      </c>
      <c r="T5" s="1">
        <v>0</v>
      </c>
      <c r="U5" s="1">
        <v>0</v>
      </c>
    </row>
    <row r="6" spans="1:21" x14ac:dyDescent="0.25">
      <c r="A6" s="2">
        <v>43313</v>
      </c>
      <c r="B6" s="1" t="s">
        <v>21</v>
      </c>
      <c r="C6" s="1" t="s">
        <v>27</v>
      </c>
      <c r="D6" s="1" t="s">
        <v>23</v>
      </c>
      <c r="E6" s="1" t="s">
        <v>46</v>
      </c>
      <c r="F6" s="1" t="s">
        <v>24</v>
      </c>
      <c r="G6" s="3">
        <v>71500</v>
      </c>
      <c r="H6" s="1" t="s">
        <v>28</v>
      </c>
      <c r="I6" s="1" t="s">
        <v>29</v>
      </c>
      <c r="J6" s="6">
        <v>0.4513888888888889</v>
      </c>
      <c r="K6" s="4">
        <v>0.4548611111111111</v>
      </c>
      <c r="L6" s="6">
        <v>0.27777777777777779</v>
      </c>
      <c r="M6" s="4">
        <v>0.29791666666666666</v>
      </c>
      <c r="N6" s="7" t="s">
        <v>50</v>
      </c>
      <c r="O6" s="7" t="s">
        <v>48</v>
      </c>
      <c r="P6" s="7">
        <v>1375</v>
      </c>
      <c r="Q6" s="7">
        <v>611</v>
      </c>
      <c r="R6" s="1">
        <v>0</v>
      </c>
      <c r="S6" s="1">
        <v>0</v>
      </c>
      <c r="T6" s="1">
        <v>0</v>
      </c>
      <c r="U6" s="1">
        <v>0</v>
      </c>
    </row>
    <row r="7" spans="1:21" x14ac:dyDescent="0.25">
      <c r="A7" s="2">
        <v>43313</v>
      </c>
      <c r="B7" s="1" t="s">
        <v>21</v>
      </c>
      <c r="C7" s="1" t="s">
        <v>30</v>
      </c>
      <c r="D7" s="1" t="s">
        <v>23</v>
      </c>
      <c r="E7" s="1" t="s">
        <v>46</v>
      </c>
      <c r="F7" s="1" t="s">
        <v>24</v>
      </c>
      <c r="G7" s="3">
        <v>71500</v>
      </c>
      <c r="H7" s="1" t="s">
        <v>31</v>
      </c>
      <c r="I7" s="1" t="s">
        <v>32</v>
      </c>
      <c r="J7" s="6">
        <v>0.62152777777777779</v>
      </c>
      <c r="K7" s="4">
        <v>0.63611111111111118</v>
      </c>
      <c r="L7" s="6">
        <v>0.47222222222222227</v>
      </c>
      <c r="M7" s="4">
        <v>0.50069444444444444</v>
      </c>
      <c r="N7" s="7" t="s">
        <v>53</v>
      </c>
      <c r="O7" s="7" t="s">
        <v>51</v>
      </c>
      <c r="P7" s="7">
        <v>910</v>
      </c>
      <c r="Q7" s="1">
        <v>825</v>
      </c>
      <c r="R7" s="1">
        <v>0</v>
      </c>
      <c r="S7" s="1">
        <v>0</v>
      </c>
      <c r="T7" s="1">
        <v>0</v>
      </c>
      <c r="U7" s="1">
        <v>0</v>
      </c>
    </row>
    <row r="8" spans="1:21" x14ac:dyDescent="0.25">
      <c r="A8" s="2">
        <v>43313</v>
      </c>
      <c r="B8" s="1" t="s">
        <v>21</v>
      </c>
      <c r="C8" s="1" t="s">
        <v>33</v>
      </c>
      <c r="D8" s="1" t="s">
        <v>23</v>
      </c>
      <c r="E8" s="1" t="s">
        <v>45</v>
      </c>
      <c r="F8" s="1" t="s">
        <v>24</v>
      </c>
      <c r="G8" s="3">
        <v>71500</v>
      </c>
      <c r="H8" s="1" t="s">
        <v>34</v>
      </c>
      <c r="I8" s="1" t="s">
        <v>35</v>
      </c>
      <c r="J8" s="6">
        <v>0.72916666666666663</v>
      </c>
      <c r="K8" s="4">
        <v>0.75416666666666676</v>
      </c>
      <c r="L8" s="6">
        <v>0.5</v>
      </c>
      <c r="M8" s="4">
        <v>0.54097222222222219</v>
      </c>
      <c r="N8" s="1" t="s">
        <v>54</v>
      </c>
      <c r="O8" s="1" t="s">
        <v>52</v>
      </c>
      <c r="P8" s="1">
        <v>1543</v>
      </c>
      <c r="Q8" s="1">
        <v>1614</v>
      </c>
      <c r="R8" s="1">
        <v>0</v>
      </c>
      <c r="S8" s="1">
        <v>0</v>
      </c>
      <c r="T8" s="1">
        <v>0</v>
      </c>
      <c r="U8" s="1">
        <v>0</v>
      </c>
    </row>
    <row r="9" spans="1:21" x14ac:dyDescent="0.25">
      <c r="A9" s="2">
        <v>43313</v>
      </c>
      <c r="B9" s="1" t="s">
        <v>21</v>
      </c>
      <c r="C9" s="1" t="s">
        <v>36</v>
      </c>
      <c r="D9" s="1" t="s">
        <v>23</v>
      </c>
      <c r="E9" s="1" t="s">
        <v>46</v>
      </c>
      <c r="F9" s="1" t="s">
        <v>24</v>
      </c>
      <c r="G9" s="3">
        <v>71500</v>
      </c>
      <c r="H9" s="1" t="s">
        <v>37</v>
      </c>
      <c r="I9" s="1" t="s">
        <v>38</v>
      </c>
      <c r="J9" s="6">
        <v>0.81597222222222221</v>
      </c>
      <c r="K9" s="4">
        <v>0.84166666666666667</v>
      </c>
      <c r="L9" s="6">
        <v>0.64583333333333337</v>
      </c>
      <c r="M9" s="4">
        <v>0.67083333333333339</v>
      </c>
      <c r="N9" s="1" t="s">
        <v>58</v>
      </c>
      <c r="O9" s="1" t="s">
        <v>55</v>
      </c>
      <c r="P9" s="1">
        <v>1249</v>
      </c>
      <c r="Q9" s="1">
        <v>1249</v>
      </c>
      <c r="R9" s="1">
        <v>0</v>
      </c>
      <c r="S9" s="1">
        <v>0</v>
      </c>
      <c r="T9" s="1">
        <v>0</v>
      </c>
      <c r="U9" s="1">
        <v>0</v>
      </c>
    </row>
    <row r="10" spans="1:21" x14ac:dyDescent="0.25">
      <c r="A10" s="2">
        <v>43313</v>
      </c>
      <c r="B10" s="1" t="s">
        <v>21</v>
      </c>
      <c r="C10" s="1" t="s">
        <v>39</v>
      </c>
      <c r="D10" s="1" t="s">
        <v>23</v>
      </c>
      <c r="E10" s="1" t="s">
        <v>45</v>
      </c>
      <c r="F10" s="1" t="s">
        <v>24</v>
      </c>
      <c r="G10" s="3">
        <v>71500</v>
      </c>
      <c r="H10" s="8" t="s">
        <v>40</v>
      </c>
      <c r="I10" s="8" t="s">
        <v>41</v>
      </c>
      <c r="J10" s="9">
        <v>0.95138888888888884</v>
      </c>
      <c r="K10" s="10">
        <v>0.99861111111111101</v>
      </c>
      <c r="L10" s="9">
        <v>0.75</v>
      </c>
      <c r="M10" s="10">
        <v>0.81111111111111101</v>
      </c>
      <c r="N10" s="8" t="s">
        <v>59</v>
      </c>
      <c r="O10" s="8" t="s">
        <v>56</v>
      </c>
      <c r="P10" s="8">
        <v>1054</v>
      </c>
      <c r="Q10" s="8">
        <v>1300</v>
      </c>
      <c r="R10" s="8">
        <v>0</v>
      </c>
      <c r="S10" s="8">
        <v>0</v>
      </c>
      <c r="T10" s="8">
        <v>0</v>
      </c>
      <c r="U10" s="8">
        <v>0</v>
      </c>
    </row>
    <row r="11" spans="1:21" x14ac:dyDescent="0.25">
      <c r="A11" s="2">
        <v>43313</v>
      </c>
      <c r="B11" s="1" t="s">
        <v>21</v>
      </c>
      <c r="C11" s="1" t="s">
        <v>42</v>
      </c>
      <c r="D11" s="1" t="s">
        <v>23</v>
      </c>
      <c r="E11" s="1" t="s">
        <v>46</v>
      </c>
      <c r="F11" s="1" t="s">
        <v>24</v>
      </c>
      <c r="G11" s="3">
        <v>71500</v>
      </c>
      <c r="H11" s="8" t="s">
        <v>43</v>
      </c>
      <c r="I11" s="8" t="s">
        <v>44</v>
      </c>
      <c r="J11" s="9">
        <v>0.95486111111111116</v>
      </c>
      <c r="K11" s="10">
        <v>0.9868055555555556</v>
      </c>
      <c r="L11" s="9">
        <v>0.83680555555555547</v>
      </c>
      <c r="M11" s="10">
        <v>0.88680555555555562</v>
      </c>
      <c r="N11" s="8" t="s">
        <v>60</v>
      </c>
      <c r="O11" s="8" t="s">
        <v>57</v>
      </c>
      <c r="P11" s="8">
        <v>918</v>
      </c>
      <c r="Q11" s="8">
        <v>374</v>
      </c>
      <c r="R11" s="8">
        <v>0</v>
      </c>
      <c r="S11" s="8">
        <v>0</v>
      </c>
      <c r="T11" s="8">
        <v>0</v>
      </c>
      <c r="U11" s="8">
        <v>0</v>
      </c>
    </row>
    <row r="12" spans="1:21" x14ac:dyDescent="0.25">
      <c r="A12" s="2"/>
      <c r="J12" s="6"/>
      <c r="K12" s="4"/>
      <c r="L12" s="6"/>
      <c r="M12" s="4"/>
    </row>
    <row r="13" spans="1:21" x14ac:dyDescent="0.25">
      <c r="A13" s="2"/>
      <c r="J13" s="6"/>
      <c r="K13" s="4"/>
      <c r="L13" s="6"/>
      <c r="M13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workbookViewId="0">
      <selection sqref="A1:U7"/>
    </sheetView>
  </sheetViews>
  <sheetFormatPr defaultRowHeight="15" x14ac:dyDescent="0.25"/>
  <cols>
    <col min="3" max="3" width="13.5703125" bestFit="1" customWidth="1"/>
    <col min="5" max="5" width="11.85546875" bestFit="1" customWidth="1"/>
    <col min="6" max="6" width="12.140625" bestFit="1" customWidth="1"/>
    <col min="7" max="9" width="9.7109375" bestFit="1" customWidth="1"/>
    <col min="10" max="10" width="11" bestFit="1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  <col min="16" max="16" width="10.28515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43314</v>
      </c>
      <c r="B2" s="1" t="s">
        <v>21</v>
      </c>
      <c r="C2" s="1" t="s">
        <v>61</v>
      </c>
      <c r="D2" s="1" t="s">
        <v>23</v>
      </c>
      <c r="E2" s="1" t="s">
        <v>46</v>
      </c>
      <c r="F2" s="1" t="s">
        <v>24</v>
      </c>
      <c r="G2" s="3">
        <v>71500</v>
      </c>
      <c r="H2" s="1" t="s">
        <v>62</v>
      </c>
      <c r="I2" s="1" t="s">
        <v>63</v>
      </c>
      <c r="J2" s="6">
        <v>0.45833333333333331</v>
      </c>
      <c r="K2" s="4">
        <v>0.46875</v>
      </c>
      <c r="L2" s="6">
        <v>0.25694444444444448</v>
      </c>
      <c r="M2" s="4">
        <v>0.2673611111111111</v>
      </c>
      <c r="N2" s="1" t="s">
        <v>75</v>
      </c>
      <c r="O2" s="7" t="s">
        <v>73</v>
      </c>
      <c r="P2" s="1">
        <v>1554</v>
      </c>
      <c r="Q2" s="7">
        <v>910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2">
        <v>43314</v>
      </c>
      <c r="B3" s="1" t="s">
        <v>21</v>
      </c>
      <c r="C3" s="1" t="s">
        <v>64</v>
      </c>
      <c r="D3" s="1" t="s">
        <v>23</v>
      </c>
      <c r="E3" s="1" t="s">
        <v>45</v>
      </c>
      <c r="F3" s="1" t="s">
        <v>24</v>
      </c>
      <c r="G3" s="3">
        <v>71500</v>
      </c>
      <c r="H3" s="1" t="s">
        <v>65</v>
      </c>
      <c r="I3" s="1" t="s">
        <v>66</v>
      </c>
      <c r="J3" s="6">
        <v>0.47916666666666669</v>
      </c>
      <c r="K3" s="4">
        <v>0.49027777777777781</v>
      </c>
      <c r="L3" s="6">
        <v>0.2986111111111111</v>
      </c>
      <c r="M3" s="4">
        <v>0.30972222222222223</v>
      </c>
      <c r="N3" s="7" t="s">
        <v>76</v>
      </c>
      <c r="O3" s="7" t="s">
        <v>74</v>
      </c>
      <c r="P3" s="7">
        <v>1272</v>
      </c>
      <c r="Q3" s="7">
        <v>956</v>
      </c>
      <c r="R3" s="1">
        <v>0</v>
      </c>
      <c r="S3" s="1">
        <v>0</v>
      </c>
      <c r="T3" s="1">
        <v>0</v>
      </c>
      <c r="U3" s="1">
        <v>0</v>
      </c>
    </row>
    <row r="4" spans="1:21" x14ac:dyDescent="0.25">
      <c r="A4" s="2">
        <v>43314</v>
      </c>
      <c r="B4" s="1" t="s">
        <v>21</v>
      </c>
      <c r="C4" s="1" t="s">
        <v>67</v>
      </c>
      <c r="D4" s="1" t="s">
        <v>23</v>
      </c>
      <c r="E4" s="1" t="s">
        <v>45</v>
      </c>
      <c r="F4" s="1" t="s">
        <v>24</v>
      </c>
      <c r="G4" s="3">
        <v>71500</v>
      </c>
      <c r="H4" s="1" t="s">
        <v>68</v>
      </c>
      <c r="I4" s="1" t="s">
        <v>69</v>
      </c>
      <c r="J4" s="6">
        <v>0.70486111111111116</v>
      </c>
      <c r="K4" s="4">
        <v>0.74583333333333324</v>
      </c>
      <c r="L4" s="6">
        <v>0.5</v>
      </c>
      <c r="M4" s="4">
        <v>0.54375000000000007</v>
      </c>
      <c r="N4" s="7" t="s">
        <v>81</v>
      </c>
      <c r="O4" s="7" t="s">
        <v>77</v>
      </c>
      <c r="P4" s="7">
        <v>1503</v>
      </c>
      <c r="Q4" s="7">
        <v>1209</v>
      </c>
      <c r="R4" s="1">
        <v>0</v>
      </c>
      <c r="S4" s="1">
        <v>0</v>
      </c>
      <c r="T4" s="1">
        <v>0</v>
      </c>
      <c r="U4" s="1">
        <v>0</v>
      </c>
    </row>
    <row r="5" spans="1:21" x14ac:dyDescent="0.25">
      <c r="A5" s="2">
        <v>43314</v>
      </c>
      <c r="B5" s="1" t="s">
        <v>21</v>
      </c>
      <c r="C5" s="1" t="s">
        <v>70</v>
      </c>
      <c r="D5" s="1" t="s">
        <v>23</v>
      </c>
      <c r="E5" s="1" t="s">
        <v>46</v>
      </c>
      <c r="F5" s="1" t="s">
        <v>24</v>
      </c>
      <c r="G5" s="3">
        <v>71500</v>
      </c>
      <c r="H5" s="1" t="s">
        <v>71</v>
      </c>
      <c r="I5" s="1" t="s">
        <v>72</v>
      </c>
      <c r="J5" s="6">
        <v>0.78472222222222221</v>
      </c>
      <c r="K5" s="4">
        <v>0.81319444444444444</v>
      </c>
      <c r="L5" s="6">
        <v>0.63194444444444442</v>
      </c>
      <c r="M5" s="4">
        <v>0.65</v>
      </c>
      <c r="N5" s="7" t="s">
        <v>83</v>
      </c>
      <c r="O5" s="7" t="s">
        <v>82</v>
      </c>
      <c r="P5" s="1">
        <v>1652</v>
      </c>
      <c r="Q5" s="7">
        <v>824</v>
      </c>
      <c r="R5" s="1">
        <v>0</v>
      </c>
      <c r="S5" s="1">
        <v>0</v>
      </c>
      <c r="T5" s="1">
        <v>0</v>
      </c>
      <c r="U5" s="1">
        <v>0</v>
      </c>
    </row>
    <row r="6" spans="1:21" x14ac:dyDescent="0.25">
      <c r="A6" s="2">
        <v>43314</v>
      </c>
      <c r="B6" s="1" t="s">
        <v>21</v>
      </c>
      <c r="C6" s="1" t="s">
        <v>39</v>
      </c>
      <c r="D6" s="1" t="s">
        <v>23</v>
      </c>
      <c r="E6" s="1" t="s">
        <v>45</v>
      </c>
      <c r="F6" s="1" t="s">
        <v>24</v>
      </c>
      <c r="G6" s="3">
        <v>71500</v>
      </c>
      <c r="H6" s="1" t="s">
        <v>40</v>
      </c>
      <c r="I6" s="1" t="s">
        <v>41</v>
      </c>
      <c r="J6" s="6">
        <v>0.95138888888888884</v>
      </c>
      <c r="K6" s="4">
        <v>0.99583333333333324</v>
      </c>
      <c r="L6" s="6">
        <v>0.75</v>
      </c>
      <c r="M6" s="4">
        <v>0.79305555555555562</v>
      </c>
      <c r="N6" s="7" t="s">
        <v>84</v>
      </c>
      <c r="O6" s="1" t="s">
        <v>85</v>
      </c>
      <c r="P6" s="7">
        <v>964</v>
      </c>
      <c r="Q6" s="1">
        <v>1270</v>
      </c>
      <c r="R6" s="1">
        <v>0</v>
      </c>
      <c r="S6" s="1">
        <v>0</v>
      </c>
      <c r="T6" s="1">
        <v>0</v>
      </c>
      <c r="U6" s="1">
        <v>0</v>
      </c>
    </row>
    <row r="7" spans="1:21" x14ac:dyDescent="0.25">
      <c r="A7" s="2">
        <v>43314</v>
      </c>
      <c r="B7" s="1" t="s">
        <v>21</v>
      </c>
      <c r="C7" s="1" t="s">
        <v>36</v>
      </c>
      <c r="D7" s="1" t="s">
        <v>23</v>
      </c>
      <c r="E7" s="1" t="s">
        <v>46</v>
      </c>
      <c r="F7" s="1" t="s">
        <v>24</v>
      </c>
      <c r="G7" s="3">
        <v>71500</v>
      </c>
      <c r="H7" s="1" t="s">
        <v>37</v>
      </c>
      <c r="I7" s="1" t="s">
        <v>38</v>
      </c>
      <c r="J7" s="6">
        <v>0.96875</v>
      </c>
      <c r="K7" s="4">
        <v>6.9444444444444447E-4</v>
      </c>
      <c r="L7" s="6">
        <v>0.80555555555555547</v>
      </c>
      <c r="M7" s="4">
        <v>0.84930555555555554</v>
      </c>
      <c r="N7" s="7" t="s">
        <v>87</v>
      </c>
      <c r="O7" s="1" t="s">
        <v>86</v>
      </c>
      <c r="P7" s="7">
        <v>1042</v>
      </c>
      <c r="Q7" s="1">
        <v>1078</v>
      </c>
      <c r="R7" s="1">
        <v>0</v>
      </c>
      <c r="S7" s="1">
        <v>0</v>
      </c>
      <c r="T7" s="1">
        <v>0</v>
      </c>
      <c r="U7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9"/>
  <sheetViews>
    <sheetView zoomScaleNormal="100" workbookViewId="0">
      <selection sqref="A1:U12"/>
    </sheetView>
  </sheetViews>
  <sheetFormatPr defaultRowHeight="12.75" x14ac:dyDescent="0.25"/>
  <cols>
    <col min="1" max="1" width="9.140625" style="11"/>
    <col min="2" max="2" width="22.5703125" style="11" customWidth="1"/>
    <col min="3" max="3" width="17.85546875" style="11" customWidth="1"/>
    <col min="4" max="4" width="9.140625" style="11"/>
    <col min="5" max="5" width="15.85546875" style="11" customWidth="1"/>
    <col min="6" max="6" width="31" style="11" customWidth="1"/>
    <col min="7" max="7" width="11.5703125" style="11" customWidth="1"/>
    <col min="8" max="9" width="10.42578125" style="11" customWidth="1"/>
    <col min="10" max="10" width="11.85546875" style="11" customWidth="1"/>
    <col min="11" max="11" width="11.5703125" style="11" customWidth="1"/>
    <col min="12" max="12" width="11.85546875" style="11" customWidth="1"/>
    <col min="13" max="13" width="11.5703125" style="11" customWidth="1"/>
    <col min="14" max="15" width="18.42578125" style="11" customWidth="1"/>
    <col min="16" max="16" width="10.85546875" style="11" customWidth="1"/>
    <col min="17" max="17" width="11" style="11" customWidth="1"/>
    <col min="18" max="18" width="10.140625" style="11" customWidth="1"/>
    <col min="19" max="19" width="10.28515625" style="11" customWidth="1"/>
    <col min="20" max="20" width="9.85546875" style="11" customWidth="1"/>
    <col min="21" max="21" width="10.140625" style="11" customWidth="1"/>
    <col min="22" max="16384" width="9.140625" style="11"/>
  </cols>
  <sheetData>
    <row r="1" spans="1:21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</row>
    <row r="2" spans="1:21" hidden="1" x14ac:dyDescent="0.25">
      <c r="A2" s="15"/>
      <c r="G2" s="18"/>
      <c r="J2" s="17"/>
      <c r="K2" s="17"/>
      <c r="L2" s="17"/>
      <c r="M2" s="17"/>
      <c r="O2" s="20"/>
    </row>
    <row r="3" spans="1:21" hidden="1" x14ac:dyDescent="0.25">
      <c r="A3" s="15"/>
      <c r="G3" s="18"/>
      <c r="J3" s="17"/>
      <c r="K3" s="17"/>
      <c r="L3" s="17"/>
      <c r="M3" s="17"/>
      <c r="O3" s="20"/>
    </row>
    <row r="4" spans="1:21" ht="0.75" customHeight="1" x14ac:dyDescent="0.25">
      <c r="A4" s="15"/>
      <c r="G4" s="18"/>
      <c r="J4" s="16">
        <v>0.42708333333333331</v>
      </c>
      <c r="L4" s="16">
        <v>0.45833333333333331</v>
      </c>
      <c r="M4" s="17"/>
    </row>
    <row r="5" spans="1:21" ht="11.25" customHeight="1" x14ac:dyDescent="0.25">
      <c r="A5" s="15">
        <v>43315</v>
      </c>
      <c r="B5" s="11" t="s">
        <v>21</v>
      </c>
      <c r="C5" s="11" t="s">
        <v>27</v>
      </c>
      <c r="D5" s="11" t="s">
        <v>23</v>
      </c>
      <c r="E5" s="11" t="s">
        <v>88</v>
      </c>
      <c r="F5" s="11" t="s">
        <v>24</v>
      </c>
      <c r="G5" s="18">
        <v>71500</v>
      </c>
      <c r="H5" s="11" t="s">
        <v>28</v>
      </c>
      <c r="I5" s="11" t="s">
        <v>29</v>
      </c>
      <c r="J5" s="16">
        <v>0.43055555555555558</v>
      </c>
      <c r="K5" s="17">
        <v>0.44444444444444442</v>
      </c>
      <c r="L5" s="16">
        <v>0.25</v>
      </c>
      <c r="M5" s="17">
        <v>0.25972222222222224</v>
      </c>
      <c r="N5" s="19" t="s">
        <v>91</v>
      </c>
      <c r="O5" s="19" t="s">
        <v>90</v>
      </c>
      <c r="P5" s="19">
        <v>970</v>
      </c>
      <c r="Q5" s="19">
        <v>497</v>
      </c>
      <c r="R5" s="11">
        <v>0</v>
      </c>
      <c r="S5" s="11">
        <v>0</v>
      </c>
      <c r="T5" s="11">
        <v>0</v>
      </c>
      <c r="U5" s="11">
        <v>0</v>
      </c>
    </row>
    <row r="6" spans="1:21" hidden="1" x14ac:dyDescent="0.25">
      <c r="A6" s="15">
        <v>43315</v>
      </c>
      <c r="G6" s="18"/>
      <c r="J6" s="16"/>
      <c r="K6" s="17"/>
      <c r="L6" s="16"/>
      <c r="M6" s="19"/>
      <c r="N6" s="19"/>
      <c r="O6" s="19"/>
      <c r="P6" s="19"/>
      <c r="Q6" s="19"/>
    </row>
    <row r="7" spans="1:21" x14ac:dyDescent="0.25">
      <c r="A7" s="15">
        <v>43315</v>
      </c>
      <c r="B7" s="11" t="s">
        <v>21</v>
      </c>
      <c r="C7" s="11" t="s">
        <v>30</v>
      </c>
      <c r="D7" s="11" t="s">
        <v>23</v>
      </c>
      <c r="E7" s="11" t="s">
        <v>89</v>
      </c>
      <c r="F7" s="11" t="s">
        <v>24</v>
      </c>
      <c r="G7" s="18">
        <v>71500</v>
      </c>
      <c r="H7" s="11" t="s">
        <v>31</v>
      </c>
      <c r="I7" s="11" t="s">
        <v>32</v>
      </c>
      <c r="J7" s="16">
        <v>0.42708333333333331</v>
      </c>
      <c r="K7" s="17">
        <v>0.43333333333333335</v>
      </c>
      <c r="L7" s="16">
        <v>0.27777777777777779</v>
      </c>
      <c r="M7" s="17">
        <v>0.30069444444444443</v>
      </c>
      <c r="N7" s="19" t="s">
        <v>92</v>
      </c>
      <c r="O7" s="19" t="s">
        <v>53</v>
      </c>
      <c r="P7" s="19">
        <v>668</v>
      </c>
      <c r="Q7" s="19">
        <v>672</v>
      </c>
      <c r="R7" s="11">
        <v>0</v>
      </c>
      <c r="S7" s="11">
        <v>0</v>
      </c>
      <c r="T7" s="11">
        <v>0</v>
      </c>
      <c r="U7" s="11">
        <v>0</v>
      </c>
    </row>
    <row r="8" spans="1:21" x14ac:dyDescent="0.25">
      <c r="A8" s="15">
        <v>43315</v>
      </c>
      <c r="B8" s="11" t="s">
        <v>21</v>
      </c>
      <c r="C8" s="11" t="s">
        <v>80</v>
      </c>
      <c r="D8" s="11" t="s">
        <v>23</v>
      </c>
      <c r="E8" s="11" t="s">
        <v>89</v>
      </c>
      <c r="F8" s="11" t="s">
        <v>24</v>
      </c>
      <c r="G8" s="18">
        <v>71500</v>
      </c>
      <c r="H8" s="11" t="s">
        <v>79</v>
      </c>
      <c r="I8" s="11" t="s">
        <v>78</v>
      </c>
      <c r="J8" s="16">
        <v>0.61805555555555558</v>
      </c>
      <c r="K8" s="17">
        <v>0.65138888888888891</v>
      </c>
      <c r="L8" s="16">
        <v>0.44791666666666669</v>
      </c>
      <c r="M8" s="17">
        <v>0.50694444444444442</v>
      </c>
      <c r="N8" s="19" t="s">
        <v>95</v>
      </c>
      <c r="O8" s="19" t="s">
        <v>93</v>
      </c>
      <c r="P8" s="19">
        <v>1301</v>
      </c>
      <c r="Q8" s="19">
        <v>603</v>
      </c>
      <c r="R8" s="11">
        <v>0</v>
      </c>
      <c r="S8" s="11">
        <v>0</v>
      </c>
      <c r="T8" s="11">
        <v>0</v>
      </c>
      <c r="U8" s="11">
        <v>0</v>
      </c>
    </row>
    <row r="9" spans="1:21" x14ac:dyDescent="0.25">
      <c r="A9" s="15">
        <v>43315</v>
      </c>
      <c r="B9" s="11" t="s">
        <v>21</v>
      </c>
      <c r="C9" s="11" t="s">
        <v>33</v>
      </c>
      <c r="D9" s="11" t="s">
        <v>23</v>
      </c>
      <c r="E9" s="11" t="s">
        <v>88</v>
      </c>
      <c r="F9" s="11" t="s">
        <v>24</v>
      </c>
      <c r="G9" s="18">
        <v>71500</v>
      </c>
      <c r="H9" s="11" t="s">
        <v>34</v>
      </c>
      <c r="I9" s="11" t="s">
        <v>35</v>
      </c>
      <c r="J9" s="16">
        <v>0.72916666666666663</v>
      </c>
      <c r="K9" s="17">
        <v>0.75486111111111109</v>
      </c>
      <c r="L9" s="16">
        <v>0.5</v>
      </c>
      <c r="M9" s="17">
        <v>0.52916666666666667</v>
      </c>
      <c r="N9" s="11" t="s">
        <v>97</v>
      </c>
      <c r="O9" s="19" t="s">
        <v>94</v>
      </c>
      <c r="P9" s="19">
        <v>1464</v>
      </c>
      <c r="Q9" s="19">
        <v>1792</v>
      </c>
      <c r="R9" s="11">
        <v>0</v>
      </c>
      <c r="S9" s="11">
        <v>0</v>
      </c>
      <c r="T9" s="11">
        <v>0</v>
      </c>
      <c r="U9" s="11">
        <v>0</v>
      </c>
    </row>
    <row r="10" spans="1:21" x14ac:dyDescent="0.25">
      <c r="A10" s="15">
        <v>43315</v>
      </c>
      <c r="B10" s="11" t="s">
        <v>21</v>
      </c>
      <c r="C10" s="11" t="s">
        <v>36</v>
      </c>
      <c r="D10" s="11" t="s">
        <v>23</v>
      </c>
      <c r="E10" s="11" t="s">
        <v>89</v>
      </c>
      <c r="F10" s="11" t="s">
        <v>24</v>
      </c>
      <c r="G10" s="18">
        <v>71500</v>
      </c>
      <c r="H10" s="11" t="s">
        <v>37</v>
      </c>
      <c r="I10" s="11" t="s">
        <v>38</v>
      </c>
      <c r="J10" s="16">
        <v>0.81597222222222221</v>
      </c>
      <c r="K10" s="17">
        <v>0.84652777777777777</v>
      </c>
      <c r="L10" s="16">
        <v>0.64583333333333337</v>
      </c>
      <c r="M10" s="17">
        <v>0.69097222222222221</v>
      </c>
      <c r="N10" s="19" t="s">
        <v>50</v>
      </c>
      <c r="O10" s="19" t="s">
        <v>96</v>
      </c>
      <c r="P10" s="19">
        <v>1167</v>
      </c>
      <c r="Q10" s="19">
        <v>1030</v>
      </c>
      <c r="R10" s="11">
        <v>0</v>
      </c>
      <c r="S10" s="11">
        <v>0</v>
      </c>
      <c r="T10" s="11">
        <v>0</v>
      </c>
      <c r="U10" s="11">
        <v>0</v>
      </c>
    </row>
    <row r="11" spans="1:21" x14ac:dyDescent="0.25">
      <c r="A11" s="15">
        <v>43315</v>
      </c>
      <c r="B11" s="11" t="s">
        <v>21</v>
      </c>
      <c r="C11" s="11" t="s">
        <v>39</v>
      </c>
      <c r="D11" s="11" t="s">
        <v>23</v>
      </c>
      <c r="E11" s="11" t="s">
        <v>88</v>
      </c>
      <c r="F11" s="11" t="s">
        <v>24</v>
      </c>
      <c r="G11" s="18">
        <v>71500</v>
      </c>
      <c r="H11" s="11" t="s">
        <v>40</v>
      </c>
      <c r="I11" s="11" t="s">
        <v>41</v>
      </c>
      <c r="J11" s="16">
        <v>0.95138888888888884</v>
      </c>
      <c r="K11" s="17">
        <v>0.96180555555555547</v>
      </c>
      <c r="L11" s="16">
        <v>0.75</v>
      </c>
      <c r="M11" s="17">
        <v>0.78402777777777777</v>
      </c>
      <c r="N11" s="19" t="s">
        <v>109</v>
      </c>
      <c r="O11" s="19" t="s">
        <v>98</v>
      </c>
      <c r="P11" s="19">
        <v>1323</v>
      </c>
      <c r="Q11" s="19">
        <v>1431</v>
      </c>
      <c r="R11" s="11">
        <v>0</v>
      </c>
      <c r="S11" s="11">
        <v>0</v>
      </c>
      <c r="T11" s="11">
        <v>0</v>
      </c>
      <c r="U11" s="11">
        <v>0</v>
      </c>
    </row>
    <row r="12" spans="1:21" x14ac:dyDescent="0.25">
      <c r="A12" s="15">
        <v>43315</v>
      </c>
      <c r="B12" s="11" t="s">
        <v>21</v>
      </c>
      <c r="C12" s="11" t="s">
        <v>42</v>
      </c>
      <c r="D12" s="11" t="s">
        <v>23</v>
      </c>
      <c r="E12" s="11" t="s">
        <v>89</v>
      </c>
      <c r="F12" s="11" t="s">
        <v>24</v>
      </c>
      <c r="G12" s="18">
        <v>71500</v>
      </c>
      <c r="H12" s="11" t="s">
        <v>43</v>
      </c>
      <c r="I12" s="11" t="s">
        <v>44</v>
      </c>
      <c r="J12" s="16">
        <v>0.95138888888888884</v>
      </c>
      <c r="K12" s="17">
        <v>0.98958333333333337</v>
      </c>
      <c r="L12" s="16">
        <v>0.83680555555555547</v>
      </c>
      <c r="M12" s="17">
        <v>0.88750000000000007</v>
      </c>
      <c r="N12" s="19" t="s">
        <v>110</v>
      </c>
      <c r="O12" s="19" t="s">
        <v>99</v>
      </c>
      <c r="P12" s="19">
        <v>801</v>
      </c>
      <c r="Q12" s="19">
        <v>410</v>
      </c>
      <c r="R12" s="11">
        <v>0</v>
      </c>
      <c r="S12" s="11">
        <v>0</v>
      </c>
      <c r="T12" s="11">
        <v>0</v>
      </c>
      <c r="U12" s="11">
        <v>0</v>
      </c>
    </row>
    <row r="13" spans="1:21" x14ac:dyDescent="0.25">
      <c r="A13" s="15"/>
      <c r="G13" s="18"/>
      <c r="J13" s="16"/>
      <c r="K13" s="17"/>
      <c r="L13" s="16"/>
      <c r="M13" s="13"/>
      <c r="N13" s="12"/>
      <c r="O13" s="12"/>
      <c r="P13" s="12"/>
      <c r="Q13" s="12"/>
      <c r="R13" s="12"/>
      <c r="S13" s="12"/>
      <c r="T13" s="12"/>
      <c r="U13" s="12"/>
    </row>
    <row r="14" spans="1:21" x14ac:dyDescent="0.25">
      <c r="A14" s="15"/>
      <c r="B14" s="12"/>
      <c r="G14" s="18"/>
      <c r="J14" s="16"/>
      <c r="K14" s="17"/>
      <c r="L14" s="16"/>
      <c r="M14" s="13"/>
      <c r="N14" s="12"/>
      <c r="O14" s="12"/>
      <c r="P14" s="12"/>
      <c r="Q14" s="12"/>
      <c r="R14" s="12"/>
      <c r="S14" s="12"/>
      <c r="T14" s="12"/>
      <c r="U14" s="12"/>
    </row>
    <row r="15" spans="1:21" x14ac:dyDescent="0.25">
      <c r="A15" s="15"/>
      <c r="B15" s="12"/>
      <c r="C15" s="12"/>
      <c r="D15" s="12"/>
      <c r="E15" s="12"/>
      <c r="F15" s="12"/>
      <c r="G15" s="12"/>
      <c r="H15" s="12"/>
      <c r="I15" s="12"/>
      <c r="J15" s="14"/>
      <c r="K15" s="13"/>
      <c r="L15" s="14"/>
      <c r="M15" s="13"/>
      <c r="N15" s="12"/>
      <c r="O15" s="12"/>
      <c r="P15" s="12"/>
      <c r="Q15" s="12"/>
      <c r="R15" s="12"/>
      <c r="S15" s="12"/>
      <c r="T15" s="12"/>
      <c r="U15" s="12"/>
    </row>
    <row r="16" spans="1:21" x14ac:dyDescent="0.25">
      <c r="A16" s="15"/>
      <c r="B16" s="12"/>
      <c r="C16" s="12"/>
      <c r="D16" s="12"/>
      <c r="E16" s="12"/>
      <c r="F16" s="12"/>
      <c r="G16" s="12"/>
      <c r="H16" s="12"/>
      <c r="I16" s="12"/>
      <c r="J16" s="14"/>
      <c r="K16" s="13"/>
      <c r="L16" s="14"/>
      <c r="M16" s="13"/>
      <c r="N16" s="12"/>
      <c r="O16" s="12"/>
      <c r="P16" s="12"/>
      <c r="Q16" s="12"/>
      <c r="R16" s="12"/>
      <c r="S16" s="12"/>
      <c r="T16" s="12"/>
      <c r="U16" s="12"/>
    </row>
    <row r="17" spans="1:21" x14ac:dyDescent="0.25">
      <c r="A17" s="15"/>
      <c r="B17" s="12"/>
      <c r="C17" s="12"/>
      <c r="D17" s="12"/>
      <c r="E17" s="12"/>
      <c r="F17" s="12"/>
      <c r="G17" s="12"/>
      <c r="H17" s="12"/>
      <c r="I17" s="12"/>
      <c r="J17" s="14"/>
      <c r="K17" s="13"/>
      <c r="L17" s="14"/>
      <c r="M17" s="13"/>
      <c r="N17" s="12"/>
      <c r="O17" s="12"/>
      <c r="P17" s="12"/>
      <c r="Q17" s="12"/>
      <c r="R17" s="12"/>
      <c r="S17" s="12"/>
      <c r="T17" s="12"/>
      <c r="U17" s="12"/>
    </row>
    <row r="18" spans="1:21" x14ac:dyDescent="0.25">
      <c r="A18" s="15"/>
      <c r="B18" s="12"/>
      <c r="C18" s="12"/>
      <c r="D18" s="12"/>
      <c r="E18" s="12"/>
      <c r="F18" s="12"/>
      <c r="G18" s="12"/>
      <c r="H18" s="12"/>
      <c r="I18" s="12"/>
      <c r="J18" s="14"/>
      <c r="K18" s="13"/>
      <c r="L18" s="14"/>
      <c r="M18" s="13"/>
      <c r="N18" s="12"/>
      <c r="O18" s="12"/>
      <c r="P18" s="12"/>
      <c r="Q18" s="12"/>
      <c r="R18" s="12"/>
      <c r="S18" s="12"/>
      <c r="T18" s="12"/>
      <c r="U18" s="12"/>
    </row>
    <row r="19" spans="1:21" x14ac:dyDescent="0.25">
      <c r="A19" s="15"/>
      <c r="B19" s="12"/>
      <c r="C19" s="12"/>
      <c r="D19" s="12"/>
      <c r="E19" s="12"/>
      <c r="F19" s="12"/>
      <c r="G19" s="12"/>
      <c r="H19" s="12"/>
      <c r="I19" s="12"/>
      <c r="J19" s="14"/>
      <c r="K19" s="13"/>
      <c r="L19" s="14"/>
      <c r="M19" s="13"/>
      <c r="N19" s="12"/>
      <c r="O19" s="12"/>
      <c r="P19" s="12"/>
      <c r="Q19" s="12"/>
      <c r="R19" s="12"/>
      <c r="S19" s="12"/>
      <c r="T19" s="12"/>
      <c r="U19" s="12"/>
    </row>
  </sheetData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"/>
  <sheetViews>
    <sheetView workbookViewId="0">
      <selection sqref="A1:XFD7"/>
    </sheetView>
  </sheetViews>
  <sheetFormatPr defaultRowHeight="15" x14ac:dyDescent="0.25"/>
  <cols>
    <col min="2" max="2" width="9.7109375" customWidth="1"/>
    <col min="3" max="3" width="15.85546875" customWidth="1"/>
    <col min="6" max="6" width="16.7109375" customWidth="1"/>
    <col min="8" max="8" width="13" customWidth="1"/>
    <col min="9" max="9" width="12.140625" customWidth="1"/>
    <col min="10" max="10" width="12" customWidth="1"/>
    <col min="11" max="11" width="17.140625" customWidth="1"/>
    <col min="12" max="12" width="11.5703125" customWidth="1"/>
    <col min="13" max="13" width="12.28515625" customWidth="1"/>
    <col min="14" max="14" width="19.7109375" customWidth="1"/>
    <col min="15" max="15" width="16.28515625" customWidth="1"/>
    <col min="16" max="16" width="12.28515625" customWidth="1"/>
    <col min="17" max="17" width="11.5703125" customWidth="1"/>
    <col min="18" max="18" width="13.285156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43316</v>
      </c>
      <c r="B2" s="1" t="s">
        <v>21</v>
      </c>
      <c r="C2" s="1" t="s">
        <v>61</v>
      </c>
      <c r="D2" s="1" t="s">
        <v>23</v>
      </c>
      <c r="E2" s="1" t="s">
        <v>46</v>
      </c>
      <c r="F2" s="1" t="s">
        <v>24</v>
      </c>
      <c r="G2" s="3">
        <v>71500</v>
      </c>
      <c r="H2" s="1" t="s">
        <v>62</v>
      </c>
      <c r="I2" s="1" t="s">
        <v>63</v>
      </c>
      <c r="J2" s="6">
        <v>0.4513888888888889</v>
      </c>
      <c r="K2" s="4">
        <v>0.45624999999999999</v>
      </c>
      <c r="L2" s="6">
        <v>0.25</v>
      </c>
      <c r="M2" s="4">
        <v>0.26527777777777778</v>
      </c>
      <c r="N2" s="7" t="s">
        <v>114</v>
      </c>
      <c r="O2" s="7" t="s">
        <v>111</v>
      </c>
      <c r="P2" s="7">
        <v>1948</v>
      </c>
      <c r="Q2" s="7">
        <v>1353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2">
        <v>43316</v>
      </c>
      <c r="B3" s="1" t="s">
        <v>21</v>
      </c>
      <c r="C3" s="1" t="s">
        <v>64</v>
      </c>
      <c r="D3" s="1" t="s">
        <v>23</v>
      </c>
      <c r="E3" s="1" t="s">
        <v>45</v>
      </c>
      <c r="F3" s="1" t="s">
        <v>24</v>
      </c>
      <c r="G3" s="3">
        <v>71500</v>
      </c>
      <c r="H3" s="1" t="s">
        <v>65</v>
      </c>
      <c r="I3" s="1" t="s">
        <v>66</v>
      </c>
      <c r="J3" s="6">
        <v>0.47916666666666669</v>
      </c>
      <c r="K3" s="4">
        <v>0.47430555555555554</v>
      </c>
      <c r="L3" s="6">
        <v>0.2986111111111111</v>
      </c>
      <c r="M3" s="4">
        <v>0.30138888888888887</v>
      </c>
      <c r="N3" s="7" t="s">
        <v>115</v>
      </c>
      <c r="O3" s="7" t="s">
        <v>112</v>
      </c>
      <c r="P3" s="7">
        <v>1715</v>
      </c>
      <c r="Q3" s="7">
        <v>1034</v>
      </c>
      <c r="R3" s="1">
        <v>0</v>
      </c>
      <c r="S3" s="1">
        <v>0</v>
      </c>
      <c r="T3" s="1">
        <v>0</v>
      </c>
      <c r="U3" s="1">
        <v>0</v>
      </c>
    </row>
    <row r="4" spans="1:21" x14ac:dyDescent="0.25">
      <c r="A4" s="2">
        <v>43316</v>
      </c>
      <c r="B4" s="1" t="s">
        <v>21</v>
      </c>
      <c r="C4" s="1" t="s">
        <v>100</v>
      </c>
      <c r="D4" s="1" t="s">
        <v>23</v>
      </c>
      <c r="E4" s="1" t="s">
        <v>46</v>
      </c>
      <c r="F4" s="1" t="s">
        <v>24</v>
      </c>
      <c r="G4" s="3">
        <v>71500</v>
      </c>
      <c r="H4" s="1" t="s">
        <v>101</v>
      </c>
      <c r="I4" s="1" t="s">
        <v>102</v>
      </c>
      <c r="J4" s="6">
        <v>0.70486111111111116</v>
      </c>
      <c r="K4" s="4">
        <v>0.70138888888888884</v>
      </c>
      <c r="L4" s="6">
        <v>0.47569444444444442</v>
      </c>
      <c r="M4" s="4">
        <v>0.4993055555555555</v>
      </c>
      <c r="N4" s="7" t="s">
        <v>116</v>
      </c>
      <c r="O4" s="1" t="s">
        <v>56</v>
      </c>
      <c r="P4" s="1">
        <v>1355</v>
      </c>
      <c r="Q4" s="7">
        <v>1021</v>
      </c>
      <c r="R4" s="1">
        <v>0</v>
      </c>
      <c r="S4" s="1">
        <v>0</v>
      </c>
      <c r="T4" s="1">
        <v>0</v>
      </c>
      <c r="U4" s="1">
        <v>0</v>
      </c>
    </row>
    <row r="5" spans="1:21" x14ac:dyDescent="0.25">
      <c r="A5" s="2">
        <v>43316</v>
      </c>
      <c r="B5" s="1" t="s">
        <v>21</v>
      </c>
      <c r="C5" s="1" t="s">
        <v>67</v>
      </c>
      <c r="D5" s="1" t="s">
        <v>23</v>
      </c>
      <c r="E5" s="1" t="s">
        <v>45</v>
      </c>
      <c r="F5" s="1" t="s">
        <v>24</v>
      </c>
      <c r="G5" s="3">
        <v>71500</v>
      </c>
      <c r="H5" s="8" t="s">
        <v>68</v>
      </c>
      <c r="I5" s="8" t="s">
        <v>69</v>
      </c>
      <c r="J5" s="9">
        <v>0.70486111111111116</v>
      </c>
      <c r="K5" s="4">
        <v>0.70972222222222225</v>
      </c>
      <c r="L5" s="9">
        <v>0.5</v>
      </c>
      <c r="M5" s="4">
        <v>0.51736111111111105</v>
      </c>
      <c r="N5" s="1" t="s">
        <v>117</v>
      </c>
      <c r="O5" s="1" t="s">
        <v>113</v>
      </c>
      <c r="P5" s="1">
        <v>1172</v>
      </c>
      <c r="Q5" s="1">
        <v>1027</v>
      </c>
      <c r="R5" s="8">
        <v>0</v>
      </c>
      <c r="S5" s="8">
        <v>0</v>
      </c>
      <c r="T5" s="8">
        <v>0</v>
      </c>
      <c r="U5" s="8">
        <v>0</v>
      </c>
    </row>
    <row r="6" spans="1:21" x14ac:dyDescent="0.25">
      <c r="A6" s="2">
        <v>43316</v>
      </c>
      <c r="B6" s="8" t="s">
        <v>21</v>
      </c>
      <c r="C6" s="8" t="s">
        <v>103</v>
      </c>
      <c r="D6" s="8" t="s">
        <v>23</v>
      </c>
      <c r="E6" s="1" t="s">
        <v>45</v>
      </c>
      <c r="F6" s="8" t="s">
        <v>24</v>
      </c>
      <c r="G6" s="3">
        <v>71500</v>
      </c>
      <c r="H6" s="8" t="s">
        <v>104</v>
      </c>
      <c r="I6" s="8" t="s">
        <v>105</v>
      </c>
      <c r="J6" s="9">
        <v>0.95833333333333337</v>
      </c>
      <c r="K6" s="4">
        <v>0.97013888888888899</v>
      </c>
      <c r="L6" s="9">
        <v>0.72916666666666663</v>
      </c>
      <c r="M6" s="4">
        <v>0.75416666666666676</v>
      </c>
      <c r="N6" s="1" t="s">
        <v>121</v>
      </c>
      <c r="O6" s="1" t="s">
        <v>119</v>
      </c>
      <c r="P6" s="1">
        <v>1420</v>
      </c>
      <c r="Q6" s="1">
        <v>1393</v>
      </c>
      <c r="R6" s="8">
        <v>0</v>
      </c>
      <c r="S6" s="8">
        <v>0</v>
      </c>
      <c r="T6" s="8">
        <v>0</v>
      </c>
      <c r="U6" s="8">
        <v>0</v>
      </c>
    </row>
    <row r="7" spans="1:21" x14ac:dyDescent="0.25">
      <c r="A7" s="2">
        <v>43316</v>
      </c>
      <c r="B7" s="21" t="s">
        <v>21</v>
      </c>
      <c r="C7" s="21" t="s">
        <v>106</v>
      </c>
      <c r="D7" s="21" t="s">
        <v>23</v>
      </c>
      <c r="E7" s="1" t="s">
        <v>46</v>
      </c>
      <c r="F7" s="21" t="s">
        <v>24</v>
      </c>
      <c r="G7" s="3">
        <v>71500</v>
      </c>
      <c r="H7" s="21" t="s">
        <v>107</v>
      </c>
      <c r="I7" s="21" t="s">
        <v>108</v>
      </c>
      <c r="J7" s="22">
        <v>0.95833333333333337</v>
      </c>
      <c r="K7" s="23" t="s">
        <v>122</v>
      </c>
      <c r="L7" s="22">
        <v>0.75</v>
      </c>
      <c r="M7" s="23">
        <v>0.79999999999999993</v>
      </c>
      <c r="N7" s="5" t="s">
        <v>118</v>
      </c>
      <c r="O7" s="5" t="s">
        <v>120</v>
      </c>
      <c r="P7" s="5" t="s">
        <v>118</v>
      </c>
      <c r="Q7" s="5">
        <v>1447</v>
      </c>
      <c r="R7" s="21">
        <v>0</v>
      </c>
      <c r="S7" s="21">
        <v>0</v>
      </c>
      <c r="T7" s="21">
        <v>0</v>
      </c>
      <c r="U7" s="21">
        <v>0</v>
      </c>
    </row>
    <row r="8" spans="1:21" x14ac:dyDescent="0.25">
      <c r="A8" s="2"/>
      <c r="B8" s="21"/>
      <c r="C8" s="21"/>
      <c r="D8" s="21"/>
      <c r="E8" s="1"/>
      <c r="F8" s="21"/>
      <c r="G8" s="3"/>
      <c r="H8" s="21"/>
      <c r="I8" s="21"/>
      <c r="J8" s="22"/>
      <c r="K8" s="23"/>
      <c r="L8" s="22"/>
      <c r="M8" s="23"/>
      <c r="N8" s="5"/>
      <c r="O8" s="5"/>
      <c r="P8" s="5"/>
      <c r="Q8" s="5"/>
      <c r="R8" s="21"/>
      <c r="S8" s="21"/>
      <c r="T8" s="21"/>
      <c r="U8" s="21"/>
    </row>
    <row r="9" spans="1:21" x14ac:dyDescent="0.25">
      <c r="A9" s="2"/>
      <c r="B9" s="1"/>
      <c r="C9" s="1"/>
      <c r="D9" s="1"/>
      <c r="E9" s="1"/>
      <c r="F9" s="1"/>
      <c r="G9" s="3"/>
      <c r="H9" s="8"/>
      <c r="I9" s="8"/>
      <c r="J9" s="9"/>
      <c r="K9" s="4"/>
      <c r="L9" s="9"/>
      <c r="M9" s="4"/>
      <c r="N9" s="1"/>
      <c r="O9" s="1"/>
      <c r="P9" s="1"/>
      <c r="Q9" s="1"/>
      <c r="R9" s="8"/>
      <c r="S9" s="8"/>
      <c r="T9" s="8"/>
      <c r="U9" s="8"/>
    </row>
    <row r="10" spans="1:21" x14ac:dyDescent="0.25">
      <c r="A10" s="2"/>
      <c r="B10" s="8"/>
      <c r="C10" s="8"/>
      <c r="D10" s="8"/>
      <c r="E10" s="1"/>
      <c r="F10" s="8"/>
      <c r="G10" s="3"/>
      <c r="H10" s="8"/>
      <c r="I10" s="8"/>
      <c r="J10" s="9"/>
      <c r="K10" s="4"/>
      <c r="L10" s="9"/>
      <c r="M10" s="4"/>
      <c r="N10" s="1"/>
      <c r="O10" s="1"/>
      <c r="P10" s="1"/>
      <c r="Q10" s="1"/>
      <c r="R10" s="8"/>
      <c r="S10" s="8"/>
      <c r="T10" s="8"/>
      <c r="U10" s="8"/>
    </row>
    <row r="11" spans="1:21" x14ac:dyDescent="0.25">
      <c r="A11" s="2"/>
      <c r="B11" s="21"/>
      <c r="C11" s="21"/>
      <c r="D11" s="21"/>
      <c r="E11" s="1"/>
      <c r="F11" s="21"/>
      <c r="G11" s="3"/>
      <c r="H11" s="21"/>
      <c r="I11" s="21"/>
      <c r="J11" s="22"/>
      <c r="K11" s="23"/>
      <c r="L11" s="22"/>
      <c r="M11" s="23"/>
      <c r="N11" s="5"/>
      <c r="O11" s="5"/>
      <c r="P11" s="5"/>
      <c r="Q11" s="5"/>
      <c r="R11" s="21"/>
      <c r="S11" s="21"/>
      <c r="T11" s="21"/>
      <c r="U11" s="21"/>
    </row>
    <row r="12" spans="1:21" x14ac:dyDescent="0.25">
      <c r="A12" s="2"/>
      <c r="B12" s="1"/>
      <c r="C12" s="1"/>
      <c r="D12" s="1"/>
      <c r="E12" s="1"/>
      <c r="F12" s="1"/>
      <c r="G12" s="1"/>
      <c r="H12" s="1"/>
      <c r="I12" s="1"/>
      <c r="J12" s="6"/>
      <c r="K12" s="4"/>
      <c r="L12" s="6"/>
      <c r="M12" s="4"/>
      <c r="N12" s="1"/>
      <c r="O12" s="1"/>
      <c r="P12" s="1"/>
      <c r="Q12" s="1"/>
      <c r="R12" s="1"/>
      <c r="S12" s="1"/>
      <c r="T12" s="1"/>
      <c r="U12" s="1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6"/>
  <sheetViews>
    <sheetView workbookViewId="0">
      <selection sqref="A1:XFD8"/>
    </sheetView>
  </sheetViews>
  <sheetFormatPr defaultRowHeight="15" x14ac:dyDescent="0.25"/>
  <cols>
    <col min="2" max="2" width="16.28515625" bestFit="1" customWidth="1"/>
    <col min="3" max="3" width="15.85546875" customWidth="1"/>
    <col min="4" max="4" width="21.85546875" bestFit="1" customWidth="1"/>
    <col min="6" max="6" width="26.28515625" bestFit="1" customWidth="1"/>
    <col min="8" max="8" width="13" customWidth="1"/>
    <col min="9" max="9" width="12.140625" customWidth="1"/>
    <col min="10" max="10" width="12" customWidth="1"/>
    <col min="11" max="11" width="17.140625" customWidth="1"/>
    <col min="12" max="12" width="11.5703125" customWidth="1"/>
    <col min="13" max="13" width="12.28515625" customWidth="1"/>
    <col min="14" max="14" width="19.7109375" customWidth="1"/>
    <col min="15" max="15" width="16.28515625" customWidth="1"/>
    <col min="16" max="16" width="12.28515625" customWidth="1"/>
    <col min="17" max="17" width="11.5703125" customWidth="1"/>
    <col min="18" max="18" width="13.285156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43317</v>
      </c>
      <c r="B2" s="1" t="s">
        <v>21</v>
      </c>
      <c r="C2" s="1" t="s">
        <v>61</v>
      </c>
      <c r="D2" s="1" t="s">
        <v>23</v>
      </c>
      <c r="E2" s="1" t="s">
        <v>45</v>
      </c>
      <c r="F2" s="1" t="s">
        <v>24</v>
      </c>
      <c r="G2" s="3">
        <v>71500</v>
      </c>
      <c r="H2" s="1" t="s">
        <v>62</v>
      </c>
      <c r="I2" s="1" t="s">
        <v>63</v>
      </c>
      <c r="J2" s="6">
        <v>0.45833333333333331</v>
      </c>
      <c r="K2" s="4">
        <v>0.4777777777777778</v>
      </c>
      <c r="L2" s="6">
        <v>0.25694444444444448</v>
      </c>
      <c r="M2" s="4">
        <v>0.28125</v>
      </c>
      <c r="N2" s="1" t="s">
        <v>129</v>
      </c>
      <c r="O2" s="7" t="s">
        <v>126</v>
      </c>
      <c r="P2" s="7">
        <v>1330</v>
      </c>
      <c r="Q2" s="7">
        <v>902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2">
        <v>43317</v>
      </c>
      <c r="B3" s="1" t="s">
        <v>21</v>
      </c>
      <c r="C3" s="1" t="s">
        <v>22</v>
      </c>
      <c r="D3" s="1" t="s">
        <v>23</v>
      </c>
      <c r="E3" s="1" t="s">
        <v>125</v>
      </c>
      <c r="F3" s="1" t="s">
        <v>24</v>
      </c>
      <c r="G3" s="3">
        <v>71500</v>
      </c>
      <c r="H3" s="1" t="s">
        <v>25</v>
      </c>
      <c r="I3" s="1" t="s">
        <v>26</v>
      </c>
      <c r="J3" s="6">
        <v>0.47569444444444442</v>
      </c>
      <c r="K3" s="4">
        <v>0.64374999999999993</v>
      </c>
      <c r="L3" s="6">
        <v>0.28472222222222221</v>
      </c>
      <c r="M3" s="4">
        <v>0.4604166666666667</v>
      </c>
      <c r="N3" s="7" t="s">
        <v>149</v>
      </c>
      <c r="O3" s="7" t="s">
        <v>127</v>
      </c>
      <c r="P3" s="7">
        <v>1369</v>
      </c>
      <c r="Q3" s="7">
        <v>896</v>
      </c>
      <c r="R3" s="1">
        <v>0</v>
      </c>
      <c r="S3" s="1">
        <v>0</v>
      </c>
      <c r="T3" s="1">
        <v>0</v>
      </c>
      <c r="U3" s="1">
        <v>0</v>
      </c>
    </row>
    <row r="4" spans="1:21" x14ac:dyDescent="0.25">
      <c r="A4" s="2">
        <v>43317</v>
      </c>
      <c r="B4" s="1" t="s">
        <v>21</v>
      </c>
      <c r="C4" s="1" t="s">
        <v>42</v>
      </c>
      <c r="D4" s="1" t="s">
        <v>23</v>
      </c>
      <c r="E4" s="1" t="s">
        <v>45</v>
      </c>
      <c r="F4" s="1" t="s">
        <v>24</v>
      </c>
      <c r="G4" s="3">
        <v>71500</v>
      </c>
      <c r="H4" s="1" t="s">
        <v>71</v>
      </c>
      <c r="I4" s="1" t="s">
        <v>72</v>
      </c>
      <c r="J4" s="9">
        <v>0.60763888888888895</v>
      </c>
      <c r="K4" s="10">
        <v>0.625</v>
      </c>
      <c r="L4" s="9">
        <v>0.47916666666666669</v>
      </c>
      <c r="M4" s="10">
        <v>0.5131944444444444</v>
      </c>
      <c r="N4" s="7" t="s">
        <v>150</v>
      </c>
      <c r="O4" s="7" t="s">
        <v>128</v>
      </c>
      <c r="P4" s="8">
        <v>801</v>
      </c>
      <c r="Q4" s="8">
        <v>276</v>
      </c>
      <c r="R4" s="1">
        <v>0</v>
      </c>
      <c r="S4" s="1">
        <v>0</v>
      </c>
      <c r="T4" s="1">
        <v>0</v>
      </c>
      <c r="U4" s="1">
        <v>0</v>
      </c>
    </row>
    <row r="5" spans="1:21" x14ac:dyDescent="0.25">
      <c r="A5" s="2">
        <v>43317</v>
      </c>
      <c r="B5" s="1" t="s">
        <v>21</v>
      </c>
      <c r="C5" s="1" t="s">
        <v>33</v>
      </c>
      <c r="D5" s="1" t="s">
        <v>23</v>
      </c>
      <c r="E5" s="1" t="s">
        <v>46</v>
      </c>
      <c r="F5" s="1" t="s">
        <v>24</v>
      </c>
      <c r="G5" s="3">
        <v>71500</v>
      </c>
      <c r="H5" s="1" t="s">
        <v>34</v>
      </c>
      <c r="I5" s="1" t="s">
        <v>35</v>
      </c>
      <c r="J5" s="6">
        <v>0.72916666666666663</v>
      </c>
      <c r="K5" s="4">
        <v>0.83333333333333337</v>
      </c>
      <c r="L5" s="6">
        <v>0.5</v>
      </c>
      <c r="M5" s="4">
        <v>0.61597222222222225</v>
      </c>
      <c r="N5" s="7" t="s">
        <v>156</v>
      </c>
      <c r="O5" s="7" t="s">
        <v>152</v>
      </c>
      <c r="P5" s="7">
        <v>1061</v>
      </c>
      <c r="Q5" s="7">
        <v>2005</v>
      </c>
      <c r="R5" s="1">
        <v>0</v>
      </c>
      <c r="S5" s="1">
        <v>0</v>
      </c>
      <c r="T5" s="1">
        <v>0</v>
      </c>
      <c r="U5" s="1">
        <v>0</v>
      </c>
    </row>
    <row r="6" spans="1:21" x14ac:dyDescent="0.25">
      <c r="A6" s="2">
        <v>43317</v>
      </c>
      <c r="B6" s="1" t="s">
        <v>21</v>
      </c>
      <c r="C6" s="1" t="s">
        <v>70</v>
      </c>
      <c r="D6" s="1" t="s">
        <v>23</v>
      </c>
      <c r="E6" s="1" t="s">
        <v>45</v>
      </c>
      <c r="F6" s="1" t="s">
        <v>24</v>
      </c>
      <c r="G6" s="3">
        <v>71500</v>
      </c>
      <c r="H6" s="1" t="s">
        <v>71</v>
      </c>
      <c r="I6" s="1" t="s">
        <v>72</v>
      </c>
      <c r="J6" s="9">
        <v>0.78472222222222221</v>
      </c>
      <c r="K6" s="10">
        <v>0.80972222222222223</v>
      </c>
      <c r="L6" s="9">
        <v>0.63194444444444442</v>
      </c>
      <c r="M6" s="10">
        <v>0.6645833333333333</v>
      </c>
      <c r="N6" s="7" t="s">
        <v>157</v>
      </c>
      <c r="O6" s="7" t="s">
        <v>153</v>
      </c>
      <c r="P6" s="8">
        <v>1471</v>
      </c>
      <c r="Q6" s="8">
        <v>1089</v>
      </c>
      <c r="R6" s="1">
        <v>0</v>
      </c>
      <c r="S6" s="1">
        <v>0</v>
      </c>
      <c r="T6" s="1">
        <v>0</v>
      </c>
      <c r="U6" s="1">
        <v>0</v>
      </c>
    </row>
    <row r="7" spans="1:21" x14ac:dyDescent="0.25">
      <c r="A7" s="2">
        <v>43317</v>
      </c>
      <c r="B7" s="1" t="s">
        <v>21</v>
      </c>
      <c r="C7" s="1" t="s">
        <v>39</v>
      </c>
      <c r="D7" s="1" t="s">
        <v>23</v>
      </c>
      <c r="E7" s="1" t="s">
        <v>125</v>
      </c>
      <c r="F7" s="1" t="s">
        <v>24</v>
      </c>
      <c r="G7" s="3">
        <v>71500</v>
      </c>
      <c r="H7" s="1" t="s">
        <v>40</v>
      </c>
      <c r="I7" s="1" t="s">
        <v>41</v>
      </c>
      <c r="J7" s="9">
        <v>0.95138888888888884</v>
      </c>
      <c r="K7" s="10">
        <v>0.94930555555555562</v>
      </c>
      <c r="L7" s="9">
        <v>0.75</v>
      </c>
      <c r="M7" s="10">
        <v>0.7583333333333333</v>
      </c>
      <c r="N7" s="7" t="s">
        <v>158</v>
      </c>
      <c r="O7" s="7" t="s">
        <v>154</v>
      </c>
      <c r="P7" s="8">
        <v>1116</v>
      </c>
      <c r="Q7" s="8">
        <v>1289</v>
      </c>
      <c r="R7" s="1">
        <v>0</v>
      </c>
      <c r="S7" s="1">
        <v>0</v>
      </c>
      <c r="T7" s="1">
        <v>0</v>
      </c>
      <c r="U7" s="1">
        <v>0</v>
      </c>
    </row>
    <row r="8" spans="1:21" x14ac:dyDescent="0.25">
      <c r="A8" s="2">
        <v>43317</v>
      </c>
      <c r="B8" s="1" t="s">
        <v>21</v>
      </c>
      <c r="C8" s="1" t="s">
        <v>36</v>
      </c>
      <c r="D8" s="1" t="s">
        <v>23</v>
      </c>
      <c r="E8" s="1" t="s">
        <v>45</v>
      </c>
      <c r="F8" s="1" t="s">
        <v>24</v>
      </c>
      <c r="G8" s="3">
        <v>71500</v>
      </c>
      <c r="H8" s="1" t="s">
        <v>37</v>
      </c>
      <c r="I8" s="1" t="s">
        <v>38</v>
      </c>
      <c r="J8" s="9">
        <v>0.96875</v>
      </c>
      <c r="K8" s="10">
        <v>0.98611111111111116</v>
      </c>
      <c r="L8" s="9">
        <v>0.80555555555555547</v>
      </c>
      <c r="M8" s="10">
        <v>0.83750000000000002</v>
      </c>
      <c r="N8" s="7" t="s">
        <v>159</v>
      </c>
      <c r="O8" s="7" t="s">
        <v>155</v>
      </c>
      <c r="P8" s="8">
        <v>1258</v>
      </c>
      <c r="Q8" s="8">
        <v>871</v>
      </c>
      <c r="R8" s="1">
        <v>0</v>
      </c>
      <c r="S8" s="1">
        <v>0</v>
      </c>
      <c r="T8" s="1">
        <v>0</v>
      </c>
      <c r="U8" s="1">
        <v>0</v>
      </c>
    </row>
    <row r="9" spans="1:21" x14ac:dyDescent="0.25">
      <c r="A9" s="2">
        <v>43317</v>
      </c>
      <c r="B9" s="8" t="s">
        <v>130</v>
      </c>
      <c r="C9" s="8" t="s">
        <v>131</v>
      </c>
      <c r="D9" s="8" t="s">
        <v>132</v>
      </c>
      <c r="E9" s="8" t="s">
        <v>133</v>
      </c>
      <c r="F9" s="8" t="s">
        <v>123</v>
      </c>
      <c r="G9" s="8">
        <v>990</v>
      </c>
      <c r="H9" s="8" t="s">
        <v>133</v>
      </c>
      <c r="I9" s="8" t="s">
        <v>133</v>
      </c>
      <c r="J9" s="9">
        <v>0.36458333333333331</v>
      </c>
      <c r="K9" s="10">
        <v>0.41388888888888892</v>
      </c>
      <c r="L9" s="9">
        <v>0.38541666666666669</v>
      </c>
      <c r="M9" s="10">
        <v>0.44513888888888892</v>
      </c>
      <c r="N9" s="8" t="s">
        <v>134</v>
      </c>
      <c r="O9" s="8" t="s">
        <v>135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</row>
    <row r="10" spans="1:21" x14ac:dyDescent="0.25">
      <c r="A10" s="2">
        <v>43317</v>
      </c>
      <c r="B10" s="8" t="s">
        <v>136</v>
      </c>
      <c r="C10" s="8" t="s">
        <v>137</v>
      </c>
      <c r="D10" s="8" t="s">
        <v>138</v>
      </c>
      <c r="E10" s="1" t="s">
        <v>139</v>
      </c>
      <c r="F10" s="8" t="s">
        <v>123</v>
      </c>
      <c r="G10" s="3" t="s">
        <v>143</v>
      </c>
      <c r="H10" s="1" t="s">
        <v>139</v>
      </c>
      <c r="I10" s="1" t="s">
        <v>139</v>
      </c>
      <c r="J10" s="9">
        <v>0.45833333333333331</v>
      </c>
      <c r="K10" s="4">
        <v>0.51874999999999993</v>
      </c>
      <c r="L10" s="9" t="s">
        <v>124</v>
      </c>
      <c r="M10" s="4" t="s">
        <v>124</v>
      </c>
      <c r="N10" s="1">
        <v>1</v>
      </c>
      <c r="O10" s="1" t="s">
        <v>124</v>
      </c>
      <c r="P10" s="1">
        <v>0</v>
      </c>
      <c r="Q10" s="1" t="s">
        <v>124</v>
      </c>
      <c r="R10" s="1">
        <v>0</v>
      </c>
      <c r="S10" s="1">
        <v>0</v>
      </c>
      <c r="T10" s="1">
        <v>0</v>
      </c>
      <c r="U10" s="1">
        <v>0</v>
      </c>
    </row>
    <row r="11" spans="1:21" x14ac:dyDescent="0.25">
      <c r="A11" s="2">
        <v>43317</v>
      </c>
      <c r="B11" s="21" t="s">
        <v>21</v>
      </c>
      <c r="C11" s="21" t="s">
        <v>140</v>
      </c>
      <c r="D11" s="21" t="s">
        <v>23</v>
      </c>
      <c r="E11" s="1" t="s">
        <v>125</v>
      </c>
      <c r="F11" s="21" t="s">
        <v>141</v>
      </c>
      <c r="G11" s="3">
        <v>71500</v>
      </c>
      <c r="H11" s="21" t="s">
        <v>142</v>
      </c>
      <c r="I11" s="24"/>
      <c r="J11" s="22">
        <v>0.23263888888888887</v>
      </c>
      <c r="K11" s="23">
        <v>0.40486111111111112</v>
      </c>
      <c r="L11" s="25"/>
      <c r="M11" s="26"/>
      <c r="N11" s="5" t="s">
        <v>141</v>
      </c>
      <c r="O11" s="27"/>
      <c r="P11" s="1">
        <v>0</v>
      </c>
      <c r="Q11" s="24"/>
      <c r="R11" s="8">
        <v>0</v>
      </c>
      <c r="S11" s="8">
        <v>0</v>
      </c>
      <c r="T11" s="8">
        <v>0</v>
      </c>
      <c r="U11" s="8">
        <v>0</v>
      </c>
    </row>
    <row r="12" spans="1:21" x14ac:dyDescent="0.25">
      <c r="A12" s="2">
        <v>43317</v>
      </c>
      <c r="B12" s="1" t="s">
        <v>21</v>
      </c>
      <c r="C12" s="1" t="s">
        <v>144</v>
      </c>
      <c r="D12" s="1" t="s">
        <v>23</v>
      </c>
      <c r="E12" s="1" t="s">
        <v>46</v>
      </c>
      <c r="F12" s="1" t="s">
        <v>24</v>
      </c>
      <c r="G12" s="3">
        <v>71500</v>
      </c>
      <c r="H12" s="1" t="s">
        <v>107</v>
      </c>
      <c r="I12" s="27"/>
      <c r="J12" s="6">
        <v>0.56944444444444442</v>
      </c>
      <c r="K12" s="4">
        <v>0.55763888888888891</v>
      </c>
      <c r="L12" s="29"/>
      <c r="M12" s="28"/>
      <c r="N12" s="1" t="s">
        <v>151</v>
      </c>
      <c r="O12" s="27"/>
      <c r="P12" s="1">
        <v>849</v>
      </c>
      <c r="Q12" s="27"/>
      <c r="R12" s="1">
        <v>0</v>
      </c>
      <c r="S12" s="1">
        <v>0</v>
      </c>
      <c r="T12" s="1">
        <v>0</v>
      </c>
      <c r="U12" s="1">
        <v>0</v>
      </c>
    </row>
    <row r="13" spans="1:21" x14ac:dyDescent="0.25">
      <c r="A13" s="2">
        <v>43317</v>
      </c>
      <c r="B13" s="21" t="s">
        <v>21</v>
      </c>
      <c r="C13" s="21" t="s">
        <v>147</v>
      </c>
      <c r="D13" s="1" t="s">
        <v>23</v>
      </c>
      <c r="E13" s="1" t="s">
        <v>46</v>
      </c>
      <c r="F13" s="21" t="s">
        <v>146</v>
      </c>
      <c r="G13" s="3">
        <v>71500</v>
      </c>
      <c r="H13" s="24"/>
      <c r="I13" s="21" t="s">
        <v>145</v>
      </c>
      <c r="J13" s="29"/>
      <c r="K13" s="28"/>
      <c r="L13" s="32">
        <v>0.85416666666666663</v>
      </c>
      <c r="M13" s="31">
        <v>0.86944444444444446</v>
      </c>
      <c r="N13" s="27"/>
      <c r="O13" s="5" t="s">
        <v>146</v>
      </c>
      <c r="P13" s="33">
        <v>0</v>
      </c>
      <c r="Q13" s="33">
        <v>0</v>
      </c>
      <c r="R13" s="1">
        <v>0</v>
      </c>
      <c r="S13" s="1">
        <v>0</v>
      </c>
      <c r="T13" s="1">
        <v>0</v>
      </c>
      <c r="U13" s="1">
        <v>0</v>
      </c>
    </row>
    <row r="14" spans="1:21" x14ac:dyDescent="0.25">
      <c r="A14" s="2">
        <v>43317</v>
      </c>
      <c r="B14" s="8" t="s">
        <v>130</v>
      </c>
      <c r="C14" s="8" t="s">
        <v>148</v>
      </c>
      <c r="D14" s="8" t="s">
        <v>132</v>
      </c>
      <c r="E14" s="8" t="s">
        <v>133</v>
      </c>
      <c r="F14" s="8" t="s">
        <v>123</v>
      </c>
      <c r="G14" s="8">
        <v>990</v>
      </c>
      <c r="H14" s="8" t="s">
        <v>133</v>
      </c>
      <c r="I14" s="8" t="s">
        <v>133</v>
      </c>
      <c r="J14" s="9">
        <v>0.82638888888888884</v>
      </c>
      <c r="K14" s="10">
        <v>0.82986111111111116</v>
      </c>
      <c r="L14" s="9">
        <v>0.85416666666666663</v>
      </c>
      <c r="M14" s="10">
        <v>0.84861111111111109</v>
      </c>
      <c r="N14" s="8" t="s">
        <v>134</v>
      </c>
      <c r="O14" s="8" t="s">
        <v>135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</row>
    <row r="16" spans="1:21" x14ac:dyDescent="0.25">
      <c r="L16" s="30"/>
      <c r="M16" s="30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1"/>
  <sheetViews>
    <sheetView topLeftCell="G1" zoomScaleNormal="100" workbookViewId="0">
      <selection activeCell="G1" sqref="A1:XFD11"/>
    </sheetView>
  </sheetViews>
  <sheetFormatPr defaultRowHeight="12.75" x14ac:dyDescent="0.25"/>
  <cols>
    <col min="1" max="1" width="9.140625" style="11"/>
    <col min="2" max="2" width="22.5703125" style="11" customWidth="1"/>
    <col min="3" max="3" width="17.85546875" style="11" customWidth="1"/>
    <col min="4" max="4" width="9.140625" style="11"/>
    <col min="5" max="5" width="15.85546875" style="11" customWidth="1"/>
    <col min="6" max="6" width="31" style="11" customWidth="1"/>
    <col min="7" max="7" width="11.5703125" style="11" customWidth="1"/>
    <col min="8" max="9" width="10.42578125" style="11" customWidth="1"/>
    <col min="10" max="10" width="11.85546875" style="11" customWidth="1"/>
    <col min="11" max="11" width="11.5703125" style="11" customWidth="1"/>
    <col min="12" max="12" width="11.85546875" style="11" customWidth="1"/>
    <col min="13" max="13" width="11.5703125" style="11" customWidth="1"/>
    <col min="14" max="15" width="18.42578125" style="11" customWidth="1"/>
    <col min="16" max="16" width="10.85546875" style="11" customWidth="1"/>
    <col min="17" max="17" width="11" style="11" customWidth="1"/>
    <col min="18" max="18" width="10.140625" style="11" customWidth="1"/>
    <col min="19" max="19" width="10.28515625" style="11" customWidth="1"/>
    <col min="20" max="20" width="9.85546875" style="11" customWidth="1"/>
    <col min="21" max="21" width="10.140625" style="11" customWidth="1"/>
    <col min="22" max="16384" width="9.140625" style="11"/>
  </cols>
  <sheetData>
    <row r="1" spans="1:21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</row>
    <row r="2" spans="1:21" hidden="1" x14ac:dyDescent="0.25">
      <c r="A2" s="15"/>
      <c r="G2" s="18"/>
      <c r="J2" s="17"/>
      <c r="K2" s="17"/>
      <c r="L2" s="17"/>
      <c r="M2" s="17"/>
      <c r="O2" s="20"/>
    </row>
    <row r="3" spans="1:21" hidden="1" x14ac:dyDescent="0.25">
      <c r="A3" s="15"/>
      <c r="G3" s="18"/>
      <c r="J3" s="17"/>
      <c r="K3" s="17"/>
      <c r="L3" s="17"/>
      <c r="M3" s="17"/>
      <c r="O3" s="20"/>
    </row>
    <row r="4" spans="1:21" ht="0.75" customHeight="1" x14ac:dyDescent="0.25">
      <c r="A4" s="15"/>
      <c r="G4" s="18"/>
      <c r="J4" s="16">
        <v>0.42708333333333331</v>
      </c>
      <c r="L4" s="16">
        <v>0.45833333333333331</v>
      </c>
      <c r="M4" s="17"/>
    </row>
    <row r="5" spans="1:21" ht="11.25" customHeight="1" x14ac:dyDescent="0.25">
      <c r="A5" s="15">
        <v>43318</v>
      </c>
      <c r="B5" s="11" t="s">
        <v>21</v>
      </c>
      <c r="C5" s="11" t="s">
        <v>27</v>
      </c>
      <c r="D5" s="11" t="s">
        <v>23</v>
      </c>
      <c r="E5" s="11" t="s">
        <v>45</v>
      </c>
      <c r="F5" s="11" t="s">
        <v>24</v>
      </c>
      <c r="G5" s="18">
        <v>71500</v>
      </c>
      <c r="H5" s="11" t="s">
        <v>28</v>
      </c>
      <c r="I5" s="11" t="s">
        <v>29</v>
      </c>
      <c r="J5" s="16">
        <v>0.43055555555555558</v>
      </c>
      <c r="K5" s="17">
        <v>0.4236111111111111</v>
      </c>
      <c r="L5" s="16">
        <v>0.25</v>
      </c>
      <c r="M5" s="17">
        <v>0.25555555555555559</v>
      </c>
      <c r="N5" s="19" t="s">
        <v>162</v>
      </c>
      <c r="O5" s="19" t="s">
        <v>160</v>
      </c>
      <c r="P5" s="19">
        <v>1157</v>
      </c>
      <c r="Q5" s="19">
        <v>972</v>
      </c>
      <c r="R5" s="11">
        <v>0</v>
      </c>
      <c r="S5" s="11">
        <v>0</v>
      </c>
      <c r="T5" s="11">
        <v>0</v>
      </c>
      <c r="U5" s="11">
        <v>0</v>
      </c>
    </row>
    <row r="6" spans="1:21" hidden="1" x14ac:dyDescent="0.25">
      <c r="A6" s="15">
        <v>43297</v>
      </c>
      <c r="G6" s="18"/>
      <c r="J6" s="16"/>
      <c r="K6" s="17"/>
      <c r="L6" s="16"/>
      <c r="M6" s="19"/>
      <c r="N6" s="19"/>
      <c r="O6" s="19"/>
      <c r="P6" s="19"/>
      <c r="Q6" s="19"/>
    </row>
    <row r="7" spans="1:21" x14ac:dyDescent="0.25">
      <c r="A7" s="15">
        <v>43318</v>
      </c>
      <c r="B7" s="11" t="s">
        <v>21</v>
      </c>
      <c r="C7" s="11" t="s">
        <v>30</v>
      </c>
      <c r="D7" s="11" t="s">
        <v>23</v>
      </c>
      <c r="E7" s="11" t="s">
        <v>125</v>
      </c>
      <c r="F7" s="11" t="s">
        <v>24</v>
      </c>
      <c r="G7" s="18">
        <v>71500</v>
      </c>
      <c r="H7" s="11" t="s">
        <v>31</v>
      </c>
      <c r="I7" s="11" t="s">
        <v>32</v>
      </c>
      <c r="J7" s="16">
        <v>0.42708333333333331</v>
      </c>
      <c r="K7" s="17">
        <v>0.41666666666666669</v>
      </c>
      <c r="L7" s="16">
        <v>0.27777777777777779</v>
      </c>
      <c r="M7" s="17">
        <v>0.28819444444444448</v>
      </c>
      <c r="N7" s="19" t="s">
        <v>163</v>
      </c>
      <c r="O7" s="19" t="s">
        <v>161</v>
      </c>
      <c r="P7" s="19">
        <v>1076</v>
      </c>
      <c r="Q7" s="19">
        <v>900</v>
      </c>
      <c r="R7" s="11">
        <v>0</v>
      </c>
      <c r="S7" s="11">
        <v>0</v>
      </c>
      <c r="T7" s="11">
        <v>0</v>
      </c>
      <c r="U7" s="11">
        <v>0</v>
      </c>
    </row>
    <row r="8" spans="1:21" x14ac:dyDescent="0.25">
      <c r="A8" s="15">
        <v>43318</v>
      </c>
      <c r="B8" s="11" t="s">
        <v>21</v>
      </c>
      <c r="C8" s="11" t="s">
        <v>80</v>
      </c>
      <c r="D8" s="11" t="s">
        <v>23</v>
      </c>
      <c r="E8" s="11" t="s">
        <v>125</v>
      </c>
      <c r="F8" s="11" t="s">
        <v>24</v>
      </c>
      <c r="G8" s="18">
        <v>71500</v>
      </c>
      <c r="H8" s="11" t="s">
        <v>79</v>
      </c>
      <c r="I8" s="11" t="s">
        <v>78</v>
      </c>
      <c r="J8" s="16">
        <v>0.61805555555555558</v>
      </c>
      <c r="K8" s="17">
        <v>0.61458333333333337</v>
      </c>
      <c r="L8" s="16">
        <v>0.44791666666666669</v>
      </c>
      <c r="M8" s="17">
        <v>0.46180555555555558</v>
      </c>
      <c r="N8" s="19" t="s">
        <v>168</v>
      </c>
      <c r="O8" s="19" t="s">
        <v>93</v>
      </c>
      <c r="P8" s="19">
        <v>1313</v>
      </c>
      <c r="Q8" s="19">
        <v>493</v>
      </c>
      <c r="R8" s="11">
        <v>0</v>
      </c>
      <c r="S8" s="11">
        <v>0</v>
      </c>
      <c r="T8" s="11">
        <v>0</v>
      </c>
      <c r="U8" s="11">
        <v>0</v>
      </c>
    </row>
    <row r="9" spans="1:21" x14ac:dyDescent="0.25">
      <c r="A9" s="15">
        <v>43318</v>
      </c>
      <c r="B9" s="11" t="s">
        <v>21</v>
      </c>
      <c r="C9" s="11" t="s">
        <v>33</v>
      </c>
      <c r="D9" s="11" t="s">
        <v>23</v>
      </c>
      <c r="E9" s="11" t="s">
        <v>45</v>
      </c>
      <c r="F9" s="11" t="s">
        <v>24</v>
      </c>
      <c r="G9" s="18">
        <v>71500</v>
      </c>
      <c r="H9" s="11" t="s">
        <v>34</v>
      </c>
      <c r="I9" s="11" t="s">
        <v>35</v>
      </c>
      <c r="J9" s="16">
        <v>0.72916666666666663</v>
      </c>
      <c r="K9" s="17">
        <v>0.73611111111111116</v>
      </c>
      <c r="L9" s="16">
        <v>0.5</v>
      </c>
      <c r="M9" s="17">
        <v>0.5229166666666667</v>
      </c>
      <c r="N9" s="11" t="s">
        <v>169</v>
      </c>
      <c r="O9" s="19" t="s">
        <v>154</v>
      </c>
      <c r="P9" s="19">
        <v>892</v>
      </c>
      <c r="Q9" s="19">
        <v>1658</v>
      </c>
      <c r="R9" s="11">
        <v>0</v>
      </c>
      <c r="S9" s="11">
        <v>0</v>
      </c>
      <c r="T9" s="11">
        <v>0</v>
      </c>
      <c r="U9" s="11">
        <v>0</v>
      </c>
    </row>
    <row r="10" spans="1:21" x14ac:dyDescent="0.25">
      <c r="A10" s="15">
        <v>43318</v>
      </c>
      <c r="B10" s="11" t="s">
        <v>21</v>
      </c>
      <c r="C10" s="11" t="s">
        <v>36</v>
      </c>
      <c r="D10" s="11" t="s">
        <v>23</v>
      </c>
      <c r="E10" s="11" t="s">
        <v>125</v>
      </c>
      <c r="F10" s="11" t="s">
        <v>24</v>
      </c>
      <c r="G10" s="18">
        <v>71500</v>
      </c>
      <c r="H10" s="11" t="s">
        <v>37</v>
      </c>
      <c r="I10" s="11" t="s">
        <v>38</v>
      </c>
      <c r="J10" s="16">
        <v>0.81597222222222221</v>
      </c>
      <c r="K10" s="17">
        <v>0.81388888888888899</v>
      </c>
      <c r="L10" s="16">
        <v>0.64583333333333337</v>
      </c>
      <c r="M10" s="17">
        <v>0.66319444444444442</v>
      </c>
      <c r="N10" s="19" t="s">
        <v>166</v>
      </c>
      <c r="O10" s="19" t="s">
        <v>164</v>
      </c>
      <c r="P10" s="19">
        <v>1292</v>
      </c>
      <c r="Q10" s="19">
        <v>774</v>
      </c>
      <c r="R10" s="11">
        <v>0</v>
      </c>
      <c r="S10" s="11">
        <v>0</v>
      </c>
      <c r="T10" s="11">
        <v>0</v>
      </c>
      <c r="U10" s="11">
        <v>0</v>
      </c>
    </row>
    <row r="11" spans="1:21" x14ac:dyDescent="0.25">
      <c r="A11" s="15">
        <v>43318</v>
      </c>
      <c r="B11" s="11" t="s">
        <v>21</v>
      </c>
      <c r="C11" s="11" t="s">
        <v>39</v>
      </c>
      <c r="D11" s="11" t="s">
        <v>23</v>
      </c>
      <c r="E11" s="11" t="s">
        <v>45</v>
      </c>
      <c r="F11" s="11" t="s">
        <v>24</v>
      </c>
      <c r="G11" s="18">
        <v>71500</v>
      </c>
      <c r="H11" s="11" t="s">
        <v>40</v>
      </c>
      <c r="I11" s="11" t="s">
        <v>41</v>
      </c>
      <c r="J11" s="16">
        <v>0.95138888888888884</v>
      </c>
      <c r="K11" s="17">
        <v>0.96250000000000002</v>
      </c>
      <c r="L11" s="16">
        <v>0.75</v>
      </c>
      <c r="M11" s="17">
        <v>0.78055555555555556</v>
      </c>
      <c r="N11" s="19" t="s">
        <v>167</v>
      </c>
      <c r="O11" s="19" t="s">
        <v>165</v>
      </c>
      <c r="P11" s="19">
        <v>824</v>
      </c>
      <c r="Q11" s="19">
        <v>1193</v>
      </c>
      <c r="R11" s="11">
        <v>0</v>
      </c>
      <c r="S11" s="11">
        <v>0</v>
      </c>
      <c r="T11" s="11">
        <v>0</v>
      </c>
      <c r="U11" s="11">
        <v>0</v>
      </c>
    </row>
    <row r="12" spans="1:21" x14ac:dyDescent="0.25">
      <c r="A12" s="15"/>
      <c r="E12" s="12"/>
      <c r="G12" s="18"/>
      <c r="H12" s="18"/>
      <c r="I12" s="18"/>
      <c r="J12" s="16"/>
      <c r="K12" s="17"/>
      <c r="L12" s="16"/>
      <c r="M12" s="17"/>
      <c r="N12" s="19"/>
      <c r="O12" s="19"/>
      <c r="P12" s="19"/>
      <c r="Q12" s="19"/>
    </row>
    <row r="13" spans="1:21" x14ac:dyDescent="0.25">
      <c r="A13" s="15"/>
      <c r="G13" s="18"/>
      <c r="J13" s="16"/>
      <c r="K13" s="17"/>
      <c r="L13" s="17"/>
      <c r="M13" s="17"/>
      <c r="N13" s="19"/>
      <c r="O13" s="19"/>
      <c r="P13" s="19"/>
      <c r="Q13" s="19"/>
    </row>
    <row r="14" spans="1:21" x14ac:dyDescent="0.25">
      <c r="A14" s="15"/>
      <c r="G14" s="18"/>
      <c r="J14" s="16"/>
      <c r="K14" s="17"/>
      <c r="L14" s="16"/>
      <c r="M14" s="17"/>
    </row>
    <row r="15" spans="1:21" x14ac:dyDescent="0.25">
      <c r="A15" s="15"/>
      <c r="B15" s="12"/>
      <c r="C15" s="12"/>
      <c r="D15" s="12"/>
      <c r="E15" s="12"/>
      <c r="F15" s="12"/>
      <c r="G15" s="12"/>
      <c r="H15" s="12"/>
      <c r="I15" s="12"/>
      <c r="J15" s="14"/>
      <c r="K15" s="13"/>
      <c r="L15" s="14"/>
      <c r="M15" s="13"/>
      <c r="N15" s="12"/>
      <c r="O15" s="12"/>
      <c r="P15" s="12"/>
      <c r="Q15" s="12"/>
      <c r="R15" s="12"/>
      <c r="S15" s="12"/>
      <c r="T15" s="12"/>
      <c r="U15" s="12"/>
    </row>
    <row r="16" spans="1:21" x14ac:dyDescent="0.25">
      <c r="A16" s="15"/>
      <c r="B16" s="12"/>
      <c r="C16" s="12"/>
      <c r="D16" s="12"/>
      <c r="E16" s="12"/>
      <c r="F16" s="12"/>
      <c r="G16" s="12"/>
      <c r="H16" s="12"/>
      <c r="I16" s="12"/>
      <c r="J16" s="14"/>
      <c r="K16" s="13"/>
      <c r="L16" s="14"/>
      <c r="M16" s="13"/>
      <c r="N16" s="12"/>
      <c r="O16" s="12"/>
      <c r="P16" s="12"/>
      <c r="Q16" s="12"/>
      <c r="R16" s="12"/>
      <c r="S16" s="12"/>
      <c r="T16" s="12"/>
      <c r="U16" s="12"/>
    </row>
    <row r="17" spans="1:21" x14ac:dyDescent="0.25">
      <c r="A17" s="15"/>
      <c r="B17" s="12"/>
      <c r="C17" s="12"/>
      <c r="D17" s="12"/>
      <c r="E17" s="12"/>
      <c r="F17" s="12"/>
      <c r="G17" s="12"/>
      <c r="H17" s="12"/>
      <c r="I17" s="12"/>
      <c r="J17" s="14"/>
      <c r="K17" s="13"/>
      <c r="L17" s="14"/>
      <c r="M17" s="13"/>
      <c r="N17" s="12"/>
      <c r="O17" s="12"/>
      <c r="P17" s="12"/>
      <c r="Q17" s="12"/>
      <c r="R17" s="12"/>
      <c r="S17" s="12"/>
      <c r="T17" s="12"/>
      <c r="U17" s="12"/>
    </row>
    <row r="18" spans="1:21" x14ac:dyDescent="0.25">
      <c r="A18" s="15"/>
      <c r="B18" s="12"/>
      <c r="C18" s="12"/>
      <c r="D18" s="12"/>
      <c r="E18" s="12"/>
      <c r="F18" s="12"/>
      <c r="G18" s="12"/>
      <c r="H18" s="12"/>
      <c r="I18" s="12"/>
      <c r="J18" s="14"/>
      <c r="K18" s="13"/>
      <c r="L18" s="14"/>
      <c r="M18" s="13"/>
      <c r="N18" s="12"/>
      <c r="O18" s="12"/>
      <c r="P18" s="12"/>
      <c r="Q18" s="12"/>
      <c r="R18" s="12"/>
      <c r="S18" s="12"/>
      <c r="T18" s="12"/>
      <c r="U18" s="12"/>
    </row>
    <row r="19" spans="1:21" x14ac:dyDescent="0.25">
      <c r="A19" s="15"/>
      <c r="B19" s="12"/>
      <c r="C19" s="12"/>
      <c r="D19" s="12"/>
      <c r="E19" s="12"/>
      <c r="F19" s="12"/>
      <c r="G19" s="12"/>
      <c r="H19" s="12"/>
      <c r="I19" s="12"/>
      <c r="J19" s="14"/>
      <c r="K19" s="13"/>
      <c r="L19" s="14"/>
      <c r="M19" s="13"/>
      <c r="N19" s="12"/>
      <c r="O19" s="12"/>
      <c r="P19" s="12"/>
      <c r="Q19" s="12"/>
      <c r="R19" s="12"/>
      <c r="S19" s="12"/>
      <c r="T19" s="12"/>
      <c r="U19" s="12"/>
    </row>
    <row r="20" spans="1:21" x14ac:dyDescent="0.25">
      <c r="A20" s="15"/>
      <c r="B20" s="12"/>
      <c r="C20" s="12"/>
      <c r="D20" s="12"/>
      <c r="E20" s="12"/>
      <c r="F20" s="12"/>
      <c r="G20" s="12"/>
      <c r="H20" s="12"/>
      <c r="I20" s="12"/>
      <c r="J20" s="14"/>
      <c r="K20" s="13"/>
      <c r="L20" s="14"/>
      <c r="M20" s="13"/>
      <c r="N20" s="12"/>
      <c r="O20" s="12"/>
      <c r="P20" s="12"/>
      <c r="Q20" s="12"/>
      <c r="R20" s="12"/>
      <c r="S20" s="12"/>
      <c r="T20" s="12"/>
      <c r="U20" s="12"/>
    </row>
    <row r="21" spans="1:21" x14ac:dyDescent="0.25">
      <c r="A21" s="15"/>
      <c r="B21" s="12"/>
      <c r="C21" s="12"/>
      <c r="D21" s="12"/>
      <c r="E21" s="12"/>
      <c r="F21" s="12"/>
      <c r="G21" s="12"/>
      <c r="H21" s="12"/>
      <c r="I21" s="12"/>
      <c r="J21" s="14"/>
      <c r="K21" s="13"/>
      <c r="L21" s="14"/>
      <c r="M21" s="13"/>
      <c r="N21" s="12"/>
      <c r="O21" s="12"/>
      <c r="P21" s="12"/>
      <c r="Q21" s="12"/>
      <c r="R21" s="12"/>
      <c r="S21" s="12"/>
      <c r="T21" s="12"/>
      <c r="U21" s="12"/>
    </row>
  </sheetData>
  <pageMargins left="0.75" right="0.75" top="1" bottom="1" header="0.5" footer="0.5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"/>
  <sheetViews>
    <sheetView workbookViewId="0">
      <selection sqref="A1:XFD8"/>
    </sheetView>
  </sheetViews>
  <sheetFormatPr defaultRowHeight="15" x14ac:dyDescent="0.25"/>
  <cols>
    <col min="2" max="2" width="16" customWidth="1"/>
    <col min="3" max="3" width="18.140625" customWidth="1"/>
    <col min="5" max="5" width="14.5703125" customWidth="1"/>
    <col min="6" max="6" width="26.85546875" customWidth="1"/>
    <col min="7" max="7" width="9.5703125" customWidth="1"/>
    <col min="8" max="8" width="12.140625" customWidth="1"/>
    <col min="9" max="9" width="11.42578125" customWidth="1"/>
    <col min="10" max="10" width="12.140625" customWidth="1"/>
    <col min="11" max="11" width="12.7109375" customWidth="1"/>
    <col min="12" max="12" width="13.7109375" customWidth="1"/>
    <col min="13" max="13" width="12.42578125" customWidth="1"/>
    <col min="14" max="14" width="20" customWidth="1"/>
    <col min="15" max="15" width="20.5703125" customWidth="1"/>
    <col min="16" max="16" width="11.85546875" customWidth="1"/>
    <col min="17" max="17" width="11.57031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43319</v>
      </c>
      <c r="B2" s="1" t="s">
        <v>21</v>
      </c>
      <c r="C2" s="1" t="s">
        <v>61</v>
      </c>
      <c r="D2" s="1" t="s">
        <v>23</v>
      </c>
      <c r="E2" s="1" t="s">
        <v>125</v>
      </c>
      <c r="F2" s="1" t="s">
        <v>24</v>
      </c>
      <c r="G2" s="3">
        <v>71500</v>
      </c>
      <c r="H2" s="1" t="s">
        <v>62</v>
      </c>
      <c r="I2" s="1" t="s">
        <v>63</v>
      </c>
      <c r="J2" s="6">
        <v>0.4513888888888889</v>
      </c>
      <c r="K2" s="4">
        <v>0.44722222222222219</v>
      </c>
      <c r="L2" s="6">
        <v>0.25</v>
      </c>
      <c r="M2" s="4">
        <v>0.26527777777777778</v>
      </c>
      <c r="N2" s="7" t="s">
        <v>179</v>
      </c>
      <c r="O2" s="7" t="s">
        <v>175</v>
      </c>
      <c r="P2" s="7">
        <v>1490</v>
      </c>
      <c r="Q2" s="7">
        <v>1070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2">
        <v>43319</v>
      </c>
      <c r="B3" s="1" t="s">
        <v>21</v>
      </c>
      <c r="C3" s="1" t="s">
        <v>64</v>
      </c>
      <c r="D3" s="1" t="s">
        <v>23</v>
      </c>
      <c r="E3" s="1" t="s">
        <v>45</v>
      </c>
      <c r="F3" s="1" t="s">
        <v>24</v>
      </c>
      <c r="G3" s="3">
        <v>71500</v>
      </c>
      <c r="H3" s="1" t="s">
        <v>65</v>
      </c>
      <c r="I3" s="1" t="s">
        <v>66</v>
      </c>
      <c r="J3" s="6">
        <v>0.47916666666666669</v>
      </c>
      <c r="K3" s="4">
        <v>0.47500000000000003</v>
      </c>
      <c r="L3" s="6">
        <v>0.2986111111111111</v>
      </c>
      <c r="M3" s="4">
        <v>0.30138888888888887</v>
      </c>
      <c r="N3" s="7" t="s">
        <v>180</v>
      </c>
      <c r="O3" s="7" t="s">
        <v>176</v>
      </c>
      <c r="P3" s="7">
        <v>1301</v>
      </c>
      <c r="Q3" s="7">
        <v>673</v>
      </c>
      <c r="R3" s="1">
        <v>0</v>
      </c>
      <c r="S3" s="1">
        <v>0</v>
      </c>
      <c r="T3" s="1">
        <v>0</v>
      </c>
      <c r="U3" s="1">
        <v>0</v>
      </c>
    </row>
    <row r="4" spans="1:21" x14ac:dyDescent="0.25">
      <c r="A4" s="2">
        <v>43319</v>
      </c>
      <c r="B4" s="1" t="s">
        <v>21</v>
      </c>
      <c r="C4" s="1" t="s">
        <v>100</v>
      </c>
      <c r="D4" s="1" t="s">
        <v>23</v>
      </c>
      <c r="E4" s="1" t="s">
        <v>125</v>
      </c>
      <c r="F4" s="1" t="s">
        <v>24</v>
      </c>
      <c r="G4" s="3">
        <v>71500</v>
      </c>
      <c r="H4" s="1" t="s">
        <v>101</v>
      </c>
      <c r="I4" s="1" t="s">
        <v>102</v>
      </c>
      <c r="J4" s="6">
        <v>0.70486111111111116</v>
      </c>
      <c r="K4" s="4">
        <v>0.70347222222222217</v>
      </c>
      <c r="L4" s="6">
        <v>0.47569444444444442</v>
      </c>
      <c r="M4" s="4">
        <v>0.50208333333333333</v>
      </c>
      <c r="N4" s="7" t="s">
        <v>184</v>
      </c>
      <c r="O4" s="1" t="s">
        <v>181</v>
      </c>
      <c r="P4" s="1">
        <v>727</v>
      </c>
      <c r="Q4" s="7">
        <v>944</v>
      </c>
      <c r="R4" s="1">
        <v>0</v>
      </c>
      <c r="S4" s="1">
        <v>0</v>
      </c>
      <c r="T4" s="1">
        <v>0</v>
      </c>
      <c r="U4" s="1">
        <v>0</v>
      </c>
    </row>
    <row r="5" spans="1:21" x14ac:dyDescent="0.25">
      <c r="A5" s="2">
        <v>43319</v>
      </c>
      <c r="B5" s="1" t="s">
        <v>21</v>
      </c>
      <c r="C5" s="1" t="s">
        <v>67</v>
      </c>
      <c r="D5" s="1" t="s">
        <v>23</v>
      </c>
      <c r="E5" s="1" t="s">
        <v>45</v>
      </c>
      <c r="F5" s="1" t="s">
        <v>24</v>
      </c>
      <c r="G5" s="3">
        <v>71500</v>
      </c>
      <c r="H5" s="8" t="s">
        <v>68</v>
      </c>
      <c r="I5" s="8" t="s">
        <v>69</v>
      </c>
      <c r="J5" s="9">
        <v>0.70486111111111116</v>
      </c>
      <c r="K5" s="4">
        <v>0.72013888888888899</v>
      </c>
      <c r="L5" s="9">
        <v>0.5</v>
      </c>
      <c r="M5" s="4">
        <v>0.52361111111111114</v>
      </c>
      <c r="N5" s="1" t="s">
        <v>96</v>
      </c>
      <c r="O5" s="1" t="s">
        <v>182</v>
      </c>
      <c r="P5" s="1">
        <v>1108</v>
      </c>
      <c r="Q5" s="1">
        <v>926</v>
      </c>
      <c r="R5" s="8">
        <v>0</v>
      </c>
      <c r="S5" s="8">
        <v>0</v>
      </c>
      <c r="T5" s="8">
        <v>0</v>
      </c>
      <c r="U5" s="8">
        <v>0</v>
      </c>
    </row>
    <row r="6" spans="1:21" x14ac:dyDescent="0.25">
      <c r="A6" s="2">
        <v>43319</v>
      </c>
      <c r="B6" s="8" t="s">
        <v>21</v>
      </c>
      <c r="C6" s="8" t="s">
        <v>103</v>
      </c>
      <c r="D6" s="8" t="s">
        <v>23</v>
      </c>
      <c r="E6" s="1" t="s">
        <v>125</v>
      </c>
      <c r="F6" s="8" t="s">
        <v>24</v>
      </c>
      <c r="G6" s="3">
        <v>71500</v>
      </c>
      <c r="H6" s="8" t="s">
        <v>104</v>
      </c>
      <c r="I6" s="8" t="s">
        <v>105</v>
      </c>
      <c r="J6" s="9">
        <v>0.95833333333333337</v>
      </c>
      <c r="K6" s="4">
        <v>0.96458333333333324</v>
      </c>
      <c r="L6" s="9">
        <v>0.72916666666666663</v>
      </c>
      <c r="M6" s="4">
        <v>0.74652777777777779</v>
      </c>
      <c r="N6" s="1" t="s">
        <v>185</v>
      </c>
      <c r="O6" s="1" t="s">
        <v>183</v>
      </c>
      <c r="P6" s="1">
        <v>1310</v>
      </c>
      <c r="Q6" s="1">
        <v>1540</v>
      </c>
      <c r="R6" s="8">
        <v>0</v>
      </c>
      <c r="S6" s="8">
        <v>0</v>
      </c>
      <c r="T6" s="8">
        <v>0</v>
      </c>
      <c r="U6" s="8">
        <v>0</v>
      </c>
    </row>
    <row r="7" spans="1:21" x14ac:dyDescent="0.25">
      <c r="A7" s="2">
        <v>43319</v>
      </c>
      <c r="B7" s="21" t="s">
        <v>21</v>
      </c>
      <c r="C7" s="21" t="s">
        <v>106</v>
      </c>
      <c r="D7" s="21" t="s">
        <v>23</v>
      </c>
      <c r="E7" s="1" t="s">
        <v>45</v>
      </c>
      <c r="F7" s="21" t="s">
        <v>24</v>
      </c>
      <c r="G7" s="3">
        <v>71500</v>
      </c>
      <c r="H7" s="21" t="s">
        <v>107</v>
      </c>
      <c r="I7" s="21" t="s">
        <v>108</v>
      </c>
      <c r="J7" s="22">
        <v>0.95833333333333337</v>
      </c>
      <c r="K7" s="23">
        <v>0.97499999999999998</v>
      </c>
      <c r="L7" s="22">
        <v>0.75</v>
      </c>
      <c r="M7" s="23">
        <v>0.77986111111111101</v>
      </c>
      <c r="N7" s="5" t="s">
        <v>186</v>
      </c>
      <c r="O7" s="5" t="s">
        <v>154</v>
      </c>
      <c r="P7" s="5">
        <v>892</v>
      </c>
      <c r="Q7" s="5">
        <v>1386</v>
      </c>
      <c r="R7" s="21">
        <v>0</v>
      </c>
      <c r="S7" s="21">
        <v>0</v>
      </c>
      <c r="T7" s="21">
        <v>0</v>
      </c>
      <c r="U7" s="21">
        <v>0</v>
      </c>
    </row>
    <row r="8" spans="1:21" x14ac:dyDescent="0.25">
      <c r="A8" s="2">
        <v>43319</v>
      </c>
      <c r="B8" s="34" t="s">
        <v>170</v>
      </c>
      <c r="C8" s="34" t="s">
        <v>171</v>
      </c>
      <c r="D8" s="34" t="s">
        <v>23</v>
      </c>
      <c r="E8" s="34" t="s">
        <v>178</v>
      </c>
      <c r="F8" s="34" t="s">
        <v>172</v>
      </c>
      <c r="G8" s="35">
        <v>73100</v>
      </c>
      <c r="H8" s="34" t="s">
        <v>173</v>
      </c>
      <c r="I8" s="34" t="s">
        <v>174</v>
      </c>
      <c r="J8" s="6">
        <v>0.375</v>
      </c>
      <c r="K8" s="4">
        <v>0.40416666666666662</v>
      </c>
      <c r="L8" s="6">
        <v>0.41666666666666669</v>
      </c>
      <c r="M8" s="4">
        <v>0.45763888888888887</v>
      </c>
      <c r="N8" s="7" t="s">
        <v>177</v>
      </c>
      <c r="O8" s="1" t="s">
        <v>77</v>
      </c>
      <c r="P8" s="1">
        <v>2184</v>
      </c>
      <c r="Q8" s="1">
        <v>1867</v>
      </c>
      <c r="R8" s="1">
        <v>0</v>
      </c>
      <c r="S8" s="1">
        <v>0</v>
      </c>
      <c r="T8" s="1">
        <v>0</v>
      </c>
      <c r="U8" s="1">
        <v>0</v>
      </c>
    </row>
    <row r="9" spans="1:21" x14ac:dyDescent="0.25">
      <c r="A9" s="2"/>
      <c r="B9" s="1"/>
      <c r="C9" s="1"/>
      <c r="D9" s="1"/>
      <c r="E9" s="1"/>
      <c r="F9" s="1"/>
      <c r="G9" s="3"/>
      <c r="H9" s="8"/>
      <c r="I9" s="8"/>
      <c r="J9" s="9"/>
      <c r="K9" s="4"/>
      <c r="L9" s="9"/>
      <c r="M9" s="4"/>
      <c r="N9" s="1"/>
      <c r="O9" s="1"/>
      <c r="P9" s="1"/>
      <c r="Q9" s="1"/>
      <c r="R9" s="8"/>
      <c r="S9" s="8"/>
      <c r="T9" s="8"/>
      <c r="U9" s="8"/>
    </row>
    <row r="10" spans="1:21" x14ac:dyDescent="0.25">
      <c r="A10" s="2"/>
      <c r="B10" s="8"/>
      <c r="C10" s="8"/>
      <c r="D10" s="8"/>
      <c r="E10" s="1"/>
      <c r="F10" s="8"/>
      <c r="G10" s="3"/>
      <c r="H10" s="8"/>
      <c r="I10" s="8"/>
      <c r="J10" s="9"/>
      <c r="K10" s="4"/>
      <c r="L10" s="9"/>
      <c r="M10" s="4"/>
      <c r="N10" s="1"/>
      <c r="O10" s="1"/>
      <c r="P10" s="1"/>
      <c r="Q10" s="1"/>
      <c r="R10" s="8"/>
      <c r="S10" s="8"/>
      <c r="T10" s="8"/>
      <c r="U10" s="8"/>
    </row>
    <row r="11" spans="1:21" x14ac:dyDescent="0.25">
      <c r="A11" s="2"/>
      <c r="B11" s="21"/>
      <c r="C11" s="21"/>
      <c r="D11" s="21"/>
      <c r="E11" s="1"/>
      <c r="F11" s="21"/>
      <c r="G11" s="3"/>
      <c r="H11" s="21"/>
      <c r="I11" s="21"/>
      <c r="J11" s="22"/>
      <c r="K11" s="23"/>
      <c r="L11" s="22"/>
      <c r="M11" s="23"/>
      <c r="N11" s="5"/>
      <c r="O11" s="5"/>
      <c r="P11" s="5"/>
      <c r="Q11" s="5"/>
      <c r="R11" s="21"/>
      <c r="S11" s="21"/>
      <c r="T11" s="21"/>
      <c r="U11" s="21"/>
    </row>
    <row r="12" spans="1:21" x14ac:dyDescent="0.25">
      <c r="A12" s="2"/>
      <c r="B12" s="34"/>
      <c r="C12" s="34"/>
      <c r="D12" s="34"/>
      <c r="E12" s="34"/>
      <c r="F12" s="34"/>
      <c r="G12" s="35"/>
      <c r="H12" s="34"/>
      <c r="I12" s="34"/>
      <c r="J12" s="6"/>
      <c r="K12" s="4"/>
      <c r="L12" s="6"/>
      <c r="M12" s="4"/>
      <c r="N12" s="7"/>
      <c r="O12" s="1"/>
      <c r="P12" s="1"/>
      <c r="Q12" s="1"/>
      <c r="R12" s="1"/>
      <c r="S12" s="1"/>
      <c r="T12" s="1"/>
      <c r="U12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5"/>
  <sheetViews>
    <sheetView workbookViewId="0">
      <selection activeCell="B18" sqref="B18"/>
    </sheetView>
  </sheetViews>
  <sheetFormatPr defaultRowHeight="12.75" x14ac:dyDescent="0.25"/>
  <cols>
    <col min="1" max="1" width="9.140625" style="1"/>
    <col min="2" max="2" width="25.140625" style="1" customWidth="1"/>
    <col min="3" max="3" width="21.42578125" style="1" customWidth="1"/>
    <col min="4" max="4" width="9.140625" style="1"/>
    <col min="5" max="5" width="14.42578125" style="1" customWidth="1"/>
    <col min="6" max="6" width="31" style="1" customWidth="1"/>
    <col min="7" max="7" width="10.42578125" style="1" bestFit="1" customWidth="1"/>
    <col min="8" max="9" width="10.42578125" style="1" customWidth="1"/>
    <col min="10" max="10" width="11.85546875" style="1" customWidth="1"/>
    <col min="11" max="11" width="11.5703125" style="1" customWidth="1"/>
    <col min="12" max="12" width="11.85546875" style="1" customWidth="1"/>
    <col min="13" max="13" width="11.5703125" style="1" customWidth="1"/>
    <col min="14" max="15" width="18.42578125" style="1" customWidth="1"/>
    <col min="16" max="16" width="10.85546875" style="1" customWidth="1"/>
    <col min="17" max="17" width="11" style="1" customWidth="1"/>
    <col min="18" max="18" width="10.140625" style="1" customWidth="1"/>
    <col min="19" max="19" width="10.28515625" style="1" customWidth="1"/>
    <col min="20" max="20" width="9.85546875" style="1" customWidth="1"/>
    <col min="21" max="21" width="10.140625" style="1" customWidth="1"/>
    <col min="22" max="257" width="9.140625" style="1"/>
    <col min="258" max="258" width="22.5703125" style="1" customWidth="1"/>
    <col min="259" max="259" width="21.42578125" style="1" customWidth="1"/>
    <col min="260" max="260" width="9.140625" style="1"/>
    <col min="261" max="261" width="14.42578125" style="1" customWidth="1"/>
    <col min="262" max="262" width="31" style="1" customWidth="1"/>
    <col min="263" max="263" width="10.42578125" style="1" bestFit="1" customWidth="1"/>
    <col min="264" max="265" width="10.42578125" style="1" customWidth="1"/>
    <col min="266" max="266" width="11.85546875" style="1" customWidth="1"/>
    <col min="267" max="267" width="11.5703125" style="1" customWidth="1"/>
    <col min="268" max="268" width="11.85546875" style="1" customWidth="1"/>
    <col min="269" max="269" width="11.5703125" style="1" customWidth="1"/>
    <col min="270" max="271" width="18.42578125" style="1" customWidth="1"/>
    <col min="272" max="272" width="10.85546875" style="1" customWidth="1"/>
    <col min="273" max="273" width="11" style="1" customWidth="1"/>
    <col min="274" max="274" width="10.140625" style="1" customWidth="1"/>
    <col min="275" max="275" width="10.28515625" style="1" customWidth="1"/>
    <col min="276" max="276" width="9.85546875" style="1" customWidth="1"/>
    <col min="277" max="277" width="10.140625" style="1" customWidth="1"/>
    <col min="278" max="513" width="9.140625" style="1"/>
    <col min="514" max="514" width="22.5703125" style="1" customWidth="1"/>
    <col min="515" max="515" width="21.42578125" style="1" customWidth="1"/>
    <col min="516" max="516" width="9.140625" style="1"/>
    <col min="517" max="517" width="14.42578125" style="1" customWidth="1"/>
    <col min="518" max="518" width="31" style="1" customWidth="1"/>
    <col min="519" max="519" width="10.42578125" style="1" bestFit="1" customWidth="1"/>
    <col min="520" max="521" width="10.42578125" style="1" customWidth="1"/>
    <col min="522" max="522" width="11.85546875" style="1" customWidth="1"/>
    <col min="523" max="523" width="11.5703125" style="1" customWidth="1"/>
    <col min="524" max="524" width="11.85546875" style="1" customWidth="1"/>
    <col min="525" max="525" width="11.5703125" style="1" customWidth="1"/>
    <col min="526" max="527" width="18.42578125" style="1" customWidth="1"/>
    <col min="528" max="528" width="10.85546875" style="1" customWidth="1"/>
    <col min="529" max="529" width="11" style="1" customWidth="1"/>
    <col min="530" max="530" width="10.140625" style="1" customWidth="1"/>
    <col min="531" max="531" width="10.28515625" style="1" customWidth="1"/>
    <col min="532" max="532" width="9.85546875" style="1" customWidth="1"/>
    <col min="533" max="533" width="10.140625" style="1" customWidth="1"/>
    <col min="534" max="769" width="9.140625" style="1"/>
    <col min="770" max="770" width="22.5703125" style="1" customWidth="1"/>
    <col min="771" max="771" width="21.42578125" style="1" customWidth="1"/>
    <col min="772" max="772" width="9.140625" style="1"/>
    <col min="773" max="773" width="14.42578125" style="1" customWidth="1"/>
    <col min="774" max="774" width="31" style="1" customWidth="1"/>
    <col min="775" max="775" width="10.42578125" style="1" bestFit="1" customWidth="1"/>
    <col min="776" max="777" width="10.42578125" style="1" customWidth="1"/>
    <col min="778" max="778" width="11.85546875" style="1" customWidth="1"/>
    <col min="779" max="779" width="11.5703125" style="1" customWidth="1"/>
    <col min="780" max="780" width="11.85546875" style="1" customWidth="1"/>
    <col min="781" max="781" width="11.5703125" style="1" customWidth="1"/>
    <col min="782" max="783" width="18.42578125" style="1" customWidth="1"/>
    <col min="784" max="784" width="10.85546875" style="1" customWidth="1"/>
    <col min="785" max="785" width="11" style="1" customWidth="1"/>
    <col min="786" max="786" width="10.140625" style="1" customWidth="1"/>
    <col min="787" max="787" width="10.28515625" style="1" customWidth="1"/>
    <col min="788" max="788" width="9.85546875" style="1" customWidth="1"/>
    <col min="789" max="789" width="10.140625" style="1" customWidth="1"/>
    <col min="790" max="1025" width="9.140625" style="1"/>
    <col min="1026" max="1026" width="22.5703125" style="1" customWidth="1"/>
    <col min="1027" max="1027" width="21.42578125" style="1" customWidth="1"/>
    <col min="1028" max="1028" width="9.140625" style="1"/>
    <col min="1029" max="1029" width="14.42578125" style="1" customWidth="1"/>
    <col min="1030" max="1030" width="31" style="1" customWidth="1"/>
    <col min="1031" max="1031" width="10.42578125" style="1" bestFit="1" customWidth="1"/>
    <col min="1032" max="1033" width="10.42578125" style="1" customWidth="1"/>
    <col min="1034" max="1034" width="11.85546875" style="1" customWidth="1"/>
    <col min="1035" max="1035" width="11.5703125" style="1" customWidth="1"/>
    <col min="1036" max="1036" width="11.85546875" style="1" customWidth="1"/>
    <col min="1037" max="1037" width="11.5703125" style="1" customWidth="1"/>
    <col min="1038" max="1039" width="18.42578125" style="1" customWidth="1"/>
    <col min="1040" max="1040" width="10.85546875" style="1" customWidth="1"/>
    <col min="1041" max="1041" width="11" style="1" customWidth="1"/>
    <col min="1042" max="1042" width="10.140625" style="1" customWidth="1"/>
    <col min="1043" max="1043" width="10.28515625" style="1" customWidth="1"/>
    <col min="1044" max="1044" width="9.85546875" style="1" customWidth="1"/>
    <col min="1045" max="1045" width="10.140625" style="1" customWidth="1"/>
    <col min="1046" max="1281" width="9.140625" style="1"/>
    <col min="1282" max="1282" width="22.5703125" style="1" customWidth="1"/>
    <col min="1283" max="1283" width="21.42578125" style="1" customWidth="1"/>
    <col min="1284" max="1284" width="9.140625" style="1"/>
    <col min="1285" max="1285" width="14.42578125" style="1" customWidth="1"/>
    <col min="1286" max="1286" width="31" style="1" customWidth="1"/>
    <col min="1287" max="1287" width="10.42578125" style="1" bestFit="1" customWidth="1"/>
    <col min="1288" max="1289" width="10.42578125" style="1" customWidth="1"/>
    <col min="1290" max="1290" width="11.85546875" style="1" customWidth="1"/>
    <col min="1291" max="1291" width="11.5703125" style="1" customWidth="1"/>
    <col min="1292" max="1292" width="11.85546875" style="1" customWidth="1"/>
    <col min="1293" max="1293" width="11.5703125" style="1" customWidth="1"/>
    <col min="1294" max="1295" width="18.42578125" style="1" customWidth="1"/>
    <col min="1296" max="1296" width="10.85546875" style="1" customWidth="1"/>
    <col min="1297" max="1297" width="11" style="1" customWidth="1"/>
    <col min="1298" max="1298" width="10.140625" style="1" customWidth="1"/>
    <col min="1299" max="1299" width="10.28515625" style="1" customWidth="1"/>
    <col min="1300" max="1300" width="9.85546875" style="1" customWidth="1"/>
    <col min="1301" max="1301" width="10.140625" style="1" customWidth="1"/>
    <col min="1302" max="1537" width="9.140625" style="1"/>
    <col min="1538" max="1538" width="22.5703125" style="1" customWidth="1"/>
    <col min="1539" max="1539" width="21.42578125" style="1" customWidth="1"/>
    <col min="1540" max="1540" width="9.140625" style="1"/>
    <col min="1541" max="1541" width="14.42578125" style="1" customWidth="1"/>
    <col min="1542" max="1542" width="31" style="1" customWidth="1"/>
    <col min="1543" max="1543" width="10.42578125" style="1" bestFit="1" customWidth="1"/>
    <col min="1544" max="1545" width="10.42578125" style="1" customWidth="1"/>
    <col min="1546" max="1546" width="11.85546875" style="1" customWidth="1"/>
    <col min="1547" max="1547" width="11.5703125" style="1" customWidth="1"/>
    <col min="1548" max="1548" width="11.85546875" style="1" customWidth="1"/>
    <col min="1549" max="1549" width="11.5703125" style="1" customWidth="1"/>
    <col min="1550" max="1551" width="18.42578125" style="1" customWidth="1"/>
    <col min="1552" max="1552" width="10.85546875" style="1" customWidth="1"/>
    <col min="1553" max="1553" width="11" style="1" customWidth="1"/>
    <col min="1554" max="1554" width="10.140625" style="1" customWidth="1"/>
    <col min="1555" max="1555" width="10.28515625" style="1" customWidth="1"/>
    <col min="1556" max="1556" width="9.85546875" style="1" customWidth="1"/>
    <col min="1557" max="1557" width="10.140625" style="1" customWidth="1"/>
    <col min="1558" max="1793" width="9.140625" style="1"/>
    <col min="1794" max="1794" width="22.5703125" style="1" customWidth="1"/>
    <col min="1795" max="1795" width="21.42578125" style="1" customWidth="1"/>
    <col min="1796" max="1796" width="9.140625" style="1"/>
    <col min="1797" max="1797" width="14.42578125" style="1" customWidth="1"/>
    <col min="1798" max="1798" width="31" style="1" customWidth="1"/>
    <col min="1799" max="1799" width="10.42578125" style="1" bestFit="1" customWidth="1"/>
    <col min="1800" max="1801" width="10.42578125" style="1" customWidth="1"/>
    <col min="1802" max="1802" width="11.85546875" style="1" customWidth="1"/>
    <col min="1803" max="1803" width="11.5703125" style="1" customWidth="1"/>
    <col min="1804" max="1804" width="11.85546875" style="1" customWidth="1"/>
    <col min="1805" max="1805" width="11.5703125" style="1" customWidth="1"/>
    <col min="1806" max="1807" width="18.42578125" style="1" customWidth="1"/>
    <col min="1808" max="1808" width="10.85546875" style="1" customWidth="1"/>
    <col min="1809" max="1809" width="11" style="1" customWidth="1"/>
    <col min="1810" max="1810" width="10.140625" style="1" customWidth="1"/>
    <col min="1811" max="1811" width="10.28515625" style="1" customWidth="1"/>
    <col min="1812" max="1812" width="9.85546875" style="1" customWidth="1"/>
    <col min="1813" max="1813" width="10.140625" style="1" customWidth="1"/>
    <col min="1814" max="2049" width="9.140625" style="1"/>
    <col min="2050" max="2050" width="22.5703125" style="1" customWidth="1"/>
    <col min="2051" max="2051" width="21.42578125" style="1" customWidth="1"/>
    <col min="2052" max="2052" width="9.140625" style="1"/>
    <col min="2053" max="2053" width="14.42578125" style="1" customWidth="1"/>
    <col min="2054" max="2054" width="31" style="1" customWidth="1"/>
    <col min="2055" max="2055" width="10.42578125" style="1" bestFit="1" customWidth="1"/>
    <col min="2056" max="2057" width="10.42578125" style="1" customWidth="1"/>
    <col min="2058" max="2058" width="11.85546875" style="1" customWidth="1"/>
    <col min="2059" max="2059" width="11.5703125" style="1" customWidth="1"/>
    <col min="2060" max="2060" width="11.85546875" style="1" customWidth="1"/>
    <col min="2061" max="2061" width="11.5703125" style="1" customWidth="1"/>
    <col min="2062" max="2063" width="18.42578125" style="1" customWidth="1"/>
    <col min="2064" max="2064" width="10.85546875" style="1" customWidth="1"/>
    <col min="2065" max="2065" width="11" style="1" customWidth="1"/>
    <col min="2066" max="2066" width="10.140625" style="1" customWidth="1"/>
    <col min="2067" max="2067" width="10.28515625" style="1" customWidth="1"/>
    <col min="2068" max="2068" width="9.85546875" style="1" customWidth="1"/>
    <col min="2069" max="2069" width="10.140625" style="1" customWidth="1"/>
    <col min="2070" max="2305" width="9.140625" style="1"/>
    <col min="2306" max="2306" width="22.5703125" style="1" customWidth="1"/>
    <col min="2307" max="2307" width="21.42578125" style="1" customWidth="1"/>
    <col min="2308" max="2308" width="9.140625" style="1"/>
    <col min="2309" max="2309" width="14.42578125" style="1" customWidth="1"/>
    <col min="2310" max="2310" width="31" style="1" customWidth="1"/>
    <col min="2311" max="2311" width="10.42578125" style="1" bestFit="1" customWidth="1"/>
    <col min="2312" max="2313" width="10.42578125" style="1" customWidth="1"/>
    <col min="2314" max="2314" width="11.85546875" style="1" customWidth="1"/>
    <col min="2315" max="2315" width="11.5703125" style="1" customWidth="1"/>
    <col min="2316" max="2316" width="11.85546875" style="1" customWidth="1"/>
    <col min="2317" max="2317" width="11.5703125" style="1" customWidth="1"/>
    <col min="2318" max="2319" width="18.42578125" style="1" customWidth="1"/>
    <col min="2320" max="2320" width="10.85546875" style="1" customWidth="1"/>
    <col min="2321" max="2321" width="11" style="1" customWidth="1"/>
    <col min="2322" max="2322" width="10.140625" style="1" customWidth="1"/>
    <col min="2323" max="2323" width="10.28515625" style="1" customWidth="1"/>
    <col min="2324" max="2324" width="9.85546875" style="1" customWidth="1"/>
    <col min="2325" max="2325" width="10.140625" style="1" customWidth="1"/>
    <col min="2326" max="2561" width="9.140625" style="1"/>
    <col min="2562" max="2562" width="22.5703125" style="1" customWidth="1"/>
    <col min="2563" max="2563" width="21.42578125" style="1" customWidth="1"/>
    <col min="2564" max="2564" width="9.140625" style="1"/>
    <col min="2565" max="2565" width="14.42578125" style="1" customWidth="1"/>
    <col min="2566" max="2566" width="31" style="1" customWidth="1"/>
    <col min="2567" max="2567" width="10.42578125" style="1" bestFit="1" customWidth="1"/>
    <col min="2568" max="2569" width="10.42578125" style="1" customWidth="1"/>
    <col min="2570" max="2570" width="11.85546875" style="1" customWidth="1"/>
    <col min="2571" max="2571" width="11.5703125" style="1" customWidth="1"/>
    <col min="2572" max="2572" width="11.85546875" style="1" customWidth="1"/>
    <col min="2573" max="2573" width="11.5703125" style="1" customWidth="1"/>
    <col min="2574" max="2575" width="18.42578125" style="1" customWidth="1"/>
    <col min="2576" max="2576" width="10.85546875" style="1" customWidth="1"/>
    <col min="2577" max="2577" width="11" style="1" customWidth="1"/>
    <col min="2578" max="2578" width="10.140625" style="1" customWidth="1"/>
    <col min="2579" max="2579" width="10.28515625" style="1" customWidth="1"/>
    <col min="2580" max="2580" width="9.85546875" style="1" customWidth="1"/>
    <col min="2581" max="2581" width="10.140625" style="1" customWidth="1"/>
    <col min="2582" max="2817" width="9.140625" style="1"/>
    <col min="2818" max="2818" width="22.5703125" style="1" customWidth="1"/>
    <col min="2819" max="2819" width="21.42578125" style="1" customWidth="1"/>
    <col min="2820" max="2820" width="9.140625" style="1"/>
    <col min="2821" max="2821" width="14.42578125" style="1" customWidth="1"/>
    <col min="2822" max="2822" width="31" style="1" customWidth="1"/>
    <col min="2823" max="2823" width="10.42578125" style="1" bestFit="1" customWidth="1"/>
    <col min="2824" max="2825" width="10.42578125" style="1" customWidth="1"/>
    <col min="2826" max="2826" width="11.85546875" style="1" customWidth="1"/>
    <col min="2827" max="2827" width="11.5703125" style="1" customWidth="1"/>
    <col min="2828" max="2828" width="11.85546875" style="1" customWidth="1"/>
    <col min="2829" max="2829" width="11.5703125" style="1" customWidth="1"/>
    <col min="2830" max="2831" width="18.42578125" style="1" customWidth="1"/>
    <col min="2832" max="2832" width="10.85546875" style="1" customWidth="1"/>
    <col min="2833" max="2833" width="11" style="1" customWidth="1"/>
    <col min="2834" max="2834" width="10.140625" style="1" customWidth="1"/>
    <col min="2835" max="2835" width="10.28515625" style="1" customWidth="1"/>
    <col min="2836" max="2836" width="9.85546875" style="1" customWidth="1"/>
    <col min="2837" max="2837" width="10.140625" style="1" customWidth="1"/>
    <col min="2838" max="3073" width="9.140625" style="1"/>
    <col min="3074" max="3074" width="22.5703125" style="1" customWidth="1"/>
    <col min="3075" max="3075" width="21.42578125" style="1" customWidth="1"/>
    <col min="3076" max="3076" width="9.140625" style="1"/>
    <col min="3077" max="3077" width="14.42578125" style="1" customWidth="1"/>
    <col min="3078" max="3078" width="31" style="1" customWidth="1"/>
    <col min="3079" max="3079" width="10.42578125" style="1" bestFit="1" customWidth="1"/>
    <col min="3080" max="3081" width="10.42578125" style="1" customWidth="1"/>
    <col min="3082" max="3082" width="11.85546875" style="1" customWidth="1"/>
    <col min="3083" max="3083" width="11.5703125" style="1" customWidth="1"/>
    <col min="3084" max="3084" width="11.85546875" style="1" customWidth="1"/>
    <col min="3085" max="3085" width="11.5703125" style="1" customWidth="1"/>
    <col min="3086" max="3087" width="18.42578125" style="1" customWidth="1"/>
    <col min="3088" max="3088" width="10.85546875" style="1" customWidth="1"/>
    <col min="3089" max="3089" width="11" style="1" customWidth="1"/>
    <col min="3090" max="3090" width="10.140625" style="1" customWidth="1"/>
    <col min="3091" max="3091" width="10.28515625" style="1" customWidth="1"/>
    <col min="3092" max="3092" width="9.85546875" style="1" customWidth="1"/>
    <col min="3093" max="3093" width="10.140625" style="1" customWidth="1"/>
    <col min="3094" max="3329" width="9.140625" style="1"/>
    <col min="3330" max="3330" width="22.5703125" style="1" customWidth="1"/>
    <col min="3331" max="3331" width="21.42578125" style="1" customWidth="1"/>
    <col min="3332" max="3332" width="9.140625" style="1"/>
    <col min="3333" max="3333" width="14.42578125" style="1" customWidth="1"/>
    <col min="3334" max="3334" width="31" style="1" customWidth="1"/>
    <col min="3335" max="3335" width="10.42578125" style="1" bestFit="1" customWidth="1"/>
    <col min="3336" max="3337" width="10.42578125" style="1" customWidth="1"/>
    <col min="3338" max="3338" width="11.85546875" style="1" customWidth="1"/>
    <col min="3339" max="3339" width="11.5703125" style="1" customWidth="1"/>
    <col min="3340" max="3340" width="11.85546875" style="1" customWidth="1"/>
    <col min="3341" max="3341" width="11.5703125" style="1" customWidth="1"/>
    <col min="3342" max="3343" width="18.42578125" style="1" customWidth="1"/>
    <col min="3344" max="3344" width="10.85546875" style="1" customWidth="1"/>
    <col min="3345" max="3345" width="11" style="1" customWidth="1"/>
    <col min="3346" max="3346" width="10.140625" style="1" customWidth="1"/>
    <col min="3347" max="3347" width="10.28515625" style="1" customWidth="1"/>
    <col min="3348" max="3348" width="9.85546875" style="1" customWidth="1"/>
    <col min="3349" max="3349" width="10.140625" style="1" customWidth="1"/>
    <col min="3350" max="3585" width="9.140625" style="1"/>
    <col min="3586" max="3586" width="22.5703125" style="1" customWidth="1"/>
    <col min="3587" max="3587" width="21.42578125" style="1" customWidth="1"/>
    <col min="3588" max="3588" width="9.140625" style="1"/>
    <col min="3589" max="3589" width="14.42578125" style="1" customWidth="1"/>
    <col min="3590" max="3590" width="31" style="1" customWidth="1"/>
    <col min="3591" max="3591" width="10.42578125" style="1" bestFit="1" customWidth="1"/>
    <col min="3592" max="3593" width="10.42578125" style="1" customWidth="1"/>
    <col min="3594" max="3594" width="11.85546875" style="1" customWidth="1"/>
    <col min="3595" max="3595" width="11.5703125" style="1" customWidth="1"/>
    <col min="3596" max="3596" width="11.85546875" style="1" customWidth="1"/>
    <col min="3597" max="3597" width="11.5703125" style="1" customWidth="1"/>
    <col min="3598" max="3599" width="18.42578125" style="1" customWidth="1"/>
    <col min="3600" max="3600" width="10.85546875" style="1" customWidth="1"/>
    <col min="3601" max="3601" width="11" style="1" customWidth="1"/>
    <col min="3602" max="3602" width="10.140625" style="1" customWidth="1"/>
    <col min="3603" max="3603" width="10.28515625" style="1" customWidth="1"/>
    <col min="3604" max="3604" width="9.85546875" style="1" customWidth="1"/>
    <col min="3605" max="3605" width="10.140625" style="1" customWidth="1"/>
    <col min="3606" max="3841" width="9.140625" style="1"/>
    <col min="3842" max="3842" width="22.5703125" style="1" customWidth="1"/>
    <col min="3843" max="3843" width="21.42578125" style="1" customWidth="1"/>
    <col min="3844" max="3844" width="9.140625" style="1"/>
    <col min="3845" max="3845" width="14.42578125" style="1" customWidth="1"/>
    <col min="3846" max="3846" width="31" style="1" customWidth="1"/>
    <col min="3847" max="3847" width="10.42578125" style="1" bestFit="1" customWidth="1"/>
    <col min="3848" max="3849" width="10.42578125" style="1" customWidth="1"/>
    <col min="3850" max="3850" width="11.85546875" style="1" customWidth="1"/>
    <col min="3851" max="3851" width="11.5703125" style="1" customWidth="1"/>
    <col min="3852" max="3852" width="11.85546875" style="1" customWidth="1"/>
    <col min="3853" max="3853" width="11.5703125" style="1" customWidth="1"/>
    <col min="3854" max="3855" width="18.42578125" style="1" customWidth="1"/>
    <col min="3856" max="3856" width="10.85546875" style="1" customWidth="1"/>
    <col min="3857" max="3857" width="11" style="1" customWidth="1"/>
    <col min="3858" max="3858" width="10.140625" style="1" customWidth="1"/>
    <col min="3859" max="3859" width="10.28515625" style="1" customWidth="1"/>
    <col min="3860" max="3860" width="9.85546875" style="1" customWidth="1"/>
    <col min="3861" max="3861" width="10.140625" style="1" customWidth="1"/>
    <col min="3862" max="4097" width="9.140625" style="1"/>
    <col min="4098" max="4098" width="22.5703125" style="1" customWidth="1"/>
    <col min="4099" max="4099" width="21.42578125" style="1" customWidth="1"/>
    <col min="4100" max="4100" width="9.140625" style="1"/>
    <col min="4101" max="4101" width="14.42578125" style="1" customWidth="1"/>
    <col min="4102" max="4102" width="31" style="1" customWidth="1"/>
    <col min="4103" max="4103" width="10.42578125" style="1" bestFit="1" customWidth="1"/>
    <col min="4104" max="4105" width="10.42578125" style="1" customWidth="1"/>
    <col min="4106" max="4106" width="11.85546875" style="1" customWidth="1"/>
    <col min="4107" max="4107" width="11.5703125" style="1" customWidth="1"/>
    <col min="4108" max="4108" width="11.85546875" style="1" customWidth="1"/>
    <col min="4109" max="4109" width="11.5703125" style="1" customWidth="1"/>
    <col min="4110" max="4111" width="18.42578125" style="1" customWidth="1"/>
    <col min="4112" max="4112" width="10.85546875" style="1" customWidth="1"/>
    <col min="4113" max="4113" width="11" style="1" customWidth="1"/>
    <col min="4114" max="4114" width="10.140625" style="1" customWidth="1"/>
    <col min="4115" max="4115" width="10.28515625" style="1" customWidth="1"/>
    <col min="4116" max="4116" width="9.85546875" style="1" customWidth="1"/>
    <col min="4117" max="4117" width="10.140625" style="1" customWidth="1"/>
    <col min="4118" max="4353" width="9.140625" style="1"/>
    <col min="4354" max="4354" width="22.5703125" style="1" customWidth="1"/>
    <col min="4355" max="4355" width="21.42578125" style="1" customWidth="1"/>
    <col min="4356" max="4356" width="9.140625" style="1"/>
    <col min="4357" max="4357" width="14.42578125" style="1" customWidth="1"/>
    <col min="4358" max="4358" width="31" style="1" customWidth="1"/>
    <col min="4359" max="4359" width="10.42578125" style="1" bestFit="1" customWidth="1"/>
    <col min="4360" max="4361" width="10.42578125" style="1" customWidth="1"/>
    <col min="4362" max="4362" width="11.85546875" style="1" customWidth="1"/>
    <col min="4363" max="4363" width="11.5703125" style="1" customWidth="1"/>
    <col min="4364" max="4364" width="11.85546875" style="1" customWidth="1"/>
    <col min="4365" max="4365" width="11.5703125" style="1" customWidth="1"/>
    <col min="4366" max="4367" width="18.42578125" style="1" customWidth="1"/>
    <col min="4368" max="4368" width="10.85546875" style="1" customWidth="1"/>
    <col min="4369" max="4369" width="11" style="1" customWidth="1"/>
    <col min="4370" max="4370" width="10.140625" style="1" customWidth="1"/>
    <col min="4371" max="4371" width="10.28515625" style="1" customWidth="1"/>
    <col min="4372" max="4372" width="9.85546875" style="1" customWidth="1"/>
    <col min="4373" max="4373" width="10.140625" style="1" customWidth="1"/>
    <col min="4374" max="4609" width="9.140625" style="1"/>
    <col min="4610" max="4610" width="22.5703125" style="1" customWidth="1"/>
    <col min="4611" max="4611" width="21.42578125" style="1" customWidth="1"/>
    <col min="4612" max="4612" width="9.140625" style="1"/>
    <col min="4613" max="4613" width="14.42578125" style="1" customWidth="1"/>
    <col min="4614" max="4614" width="31" style="1" customWidth="1"/>
    <col min="4615" max="4615" width="10.42578125" style="1" bestFit="1" customWidth="1"/>
    <col min="4616" max="4617" width="10.42578125" style="1" customWidth="1"/>
    <col min="4618" max="4618" width="11.85546875" style="1" customWidth="1"/>
    <col min="4619" max="4619" width="11.5703125" style="1" customWidth="1"/>
    <col min="4620" max="4620" width="11.85546875" style="1" customWidth="1"/>
    <col min="4621" max="4621" width="11.5703125" style="1" customWidth="1"/>
    <col min="4622" max="4623" width="18.42578125" style="1" customWidth="1"/>
    <col min="4624" max="4624" width="10.85546875" style="1" customWidth="1"/>
    <col min="4625" max="4625" width="11" style="1" customWidth="1"/>
    <col min="4626" max="4626" width="10.140625" style="1" customWidth="1"/>
    <col min="4627" max="4627" width="10.28515625" style="1" customWidth="1"/>
    <col min="4628" max="4628" width="9.85546875" style="1" customWidth="1"/>
    <col min="4629" max="4629" width="10.140625" style="1" customWidth="1"/>
    <col min="4630" max="4865" width="9.140625" style="1"/>
    <col min="4866" max="4866" width="22.5703125" style="1" customWidth="1"/>
    <col min="4867" max="4867" width="21.42578125" style="1" customWidth="1"/>
    <col min="4868" max="4868" width="9.140625" style="1"/>
    <col min="4869" max="4869" width="14.42578125" style="1" customWidth="1"/>
    <col min="4870" max="4870" width="31" style="1" customWidth="1"/>
    <col min="4871" max="4871" width="10.42578125" style="1" bestFit="1" customWidth="1"/>
    <col min="4872" max="4873" width="10.42578125" style="1" customWidth="1"/>
    <col min="4874" max="4874" width="11.85546875" style="1" customWidth="1"/>
    <col min="4875" max="4875" width="11.5703125" style="1" customWidth="1"/>
    <col min="4876" max="4876" width="11.85546875" style="1" customWidth="1"/>
    <col min="4877" max="4877" width="11.5703125" style="1" customWidth="1"/>
    <col min="4878" max="4879" width="18.42578125" style="1" customWidth="1"/>
    <col min="4880" max="4880" width="10.85546875" style="1" customWidth="1"/>
    <col min="4881" max="4881" width="11" style="1" customWidth="1"/>
    <col min="4882" max="4882" width="10.140625" style="1" customWidth="1"/>
    <col min="4883" max="4883" width="10.28515625" style="1" customWidth="1"/>
    <col min="4884" max="4884" width="9.85546875" style="1" customWidth="1"/>
    <col min="4885" max="4885" width="10.140625" style="1" customWidth="1"/>
    <col min="4886" max="5121" width="9.140625" style="1"/>
    <col min="5122" max="5122" width="22.5703125" style="1" customWidth="1"/>
    <col min="5123" max="5123" width="21.42578125" style="1" customWidth="1"/>
    <col min="5124" max="5124" width="9.140625" style="1"/>
    <col min="5125" max="5125" width="14.42578125" style="1" customWidth="1"/>
    <col min="5126" max="5126" width="31" style="1" customWidth="1"/>
    <col min="5127" max="5127" width="10.42578125" style="1" bestFit="1" customWidth="1"/>
    <col min="5128" max="5129" width="10.42578125" style="1" customWidth="1"/>
    <col min="5130" max="5130" width="11.85546875" style="1" customWidth="1"/>
    <col min="5131" max="5131" width="11.5703125" style="1" customWidth="1"/>
    <col min="5132" max="5132" width="11.85546875" style="1" customWidth="1"/>
    <col min="5133" max="5133" width="11.5703125" style="1" customWidth="1"/>
    <col min="5134" max="5135" width="18.42578125" style="1" customWidth="1"/>
    <col min="5136" max="5136" width="10.85546875" style="1" customWidth="1"/>
    <col min="5137" max="5137" width="11" style="1" customWidth="1"/>
    <col min="5138" max="5138" width="10.140625" style="1" customWidth="1"/>
    <col min="5139" max="5139" width="10.28515625" style="1" customWidth="1"/>
    <col min="5140" max="5140" width="9.85546875" style="1" customWidth="1"/>
    <col min="5141" max="5141" width="10.140625" style="1" customWidth="1"/>
    <col min="5142" max="5377" width="9.140625" style="1"/>
    <col min="5378" max="5378" width="22.5703125" style="1" customWidth="1"/>
    <col min="5379" max="5379" width="21.42578125" style="1" customWidth="1"/>
    <col min="5380" max="5380" width="9.140625" style="1"/>
    <col min="5381" max="5381" width="14.42578125" style="1" customWidth="1"/>
    <col min="5382" max="5382" width="31" style="1" customWidth="1"/>
    <col min="5383" max="5383" width="10.42578125" style="1" bestFit="1" customWidth="1"/>
    <col min="5384" max="5385" width="10.42578125" style="1" customWidth="1"/>
    <col min="5386" max="5386" width="11.85546875" style="1" customWidth="1"/>
    <col min="5387" max="5387" width="11.5703125" style="1" customWidth="1"/>
    <col min="5388" max="5388" width="11.85546875" style="1" customWidth="1"/>
    <col min="5389" max="5389" width="11.5703125" style="1" customWidth="1"/>
    <col min="5390" max="5391" width="18.42578125" style="1" customWidth="1"/>
    <col min="5392" max="5392" width="10.85546875" style="1" customWidth="1"/>
    <col min="5393" max="5393" width="11" style="1" customWidth="1"/>
    <col min="5394" max="5394" width="10.140625" style="1" customWidth="1"/>
    <col min="5395" max="5395" width="10.28515625" style="1" customWidth="1"/>
    <col min="5396" max="5396" width="9.85546875" style="1" customWidth="1"/>
    <col min="5397" max="5397" width="10.140625" style="1" customWidth="1"/>
    <col min="5398" max="5633" width="9.140625" style="1"/>
    <col min="5634" max="5634" width="22.5703125" style="1" customWidth="1"/>
    <col min="5635" max="5635" width="21.42578125" style="1" customWidth="1"/>
    <col min="5636" max="5636" width="9.140625" style="1"/>
    <col min="5637" max="5637" width="14.42578125" style="1" customWidth="1"/>
    <col min="5638" max="5638" width="31" style="1" customWidth="1"/>
    <col min="5639" max="5639" width="10.42578125" style="1" bestFit="1" customWidth="1"/>
    <col min="5640" max="5641" width="10.42578125" style="1" customWidth="1"/>
    <col min="5642" max="5642" width="11.85546875" style="1" customWidth="1"/>
    <col min="5643" max="5643" width="11.5703125" style="1" customWidth="1"/>
    <col min="5644" max="5644" width="11.85546875" style="1" customWidth="1"/>
    <col min="5645" max="5645" width="11.5703125" style="1" customWidth="1"/>
    <col min="5646" max="5647" width="18.42578125" style="1" customWidth="1"/>
    <col min="5648" max="5648" width="10.85546875" style="1" customWidth="1"/>
    <col min="5649" max="5649" width="11" style="1" customWidth="1"/>
    <col min="5650" max="5650" width="10.140625" style="1" customWidth="1"/>
    <col min="5651" max="5651" width="10.28515625" style="1" customWidth="1"/>
    <col min="5652" max="5652" width="9.85546875" style="1" customWidth="1"/>
    <col min="5653" max="5653" width="10.140625" style="1" customWidth="1"/>
    <col min="5654" max="5889" width="9.140625" style="1"/>
    <col min="5890" max="5890" width="22.5703125" style="1" customWidth="1"/>
    <col min="5891" max="5891" width="21.42578125" style="1" customWidth="1"/>
    <col min="5892" max="5892" width="9.140625" style="1"/>
    <col min="5893" max="5893" width="14.42578125" style="1" customWidth="1"/>
    <col min="5894" max="5894" width="31" style="1" customWidth="1"/>
    <col min="5895" max="5895" width="10.42578125" style="1" bestFit="1" customWidth="1"/>
    <col min="5896" max="5897" width="10.42578125" style="1" customWidth="1"/>
    <col min="5898" max="5898" width="11.85546875" style="1" customWidth="1"/>
    <col min="5899" max="5899" width="11.5703125" style="1" customWidth="1"/>
    <col min="5900" max="5900" width="11.85546875" style="1" customWidth="1"/>
    <col min="5901" max="5901" width="11.5703125" style="1" customWidth="1"/>
    <col min="5902" max="5903" width="18.42578125" style="1" customWidth="1"/>
    <col min="5904" max="5904" width="10.85546875" style="1" customWidth="1"/>
    <col min="5905" max="5905" width="11" style="1" customWidth="1"/>
    <col min="5906" max="5906" width="10.140625" style="1" customWidth="1"/>
    <col min="5907" max="5907" width="10.28515625" style="1" customWidth="1"/>
    <col min="5908" max="5908" width="9.85546875" style="1" customWidth="1"/>
    <col min="5909" max="5909" width="10.140625" style="1" customWidth="1"/>
    <col min="5910" max="6145" width="9.140625" style="1"/>
    <col min="6146" max="6146" width="22.5703125" style="1" customWidth="1"/>
    <col min="6147" max="6147" width="21.42578125" style="1" customWidth="1"/>
    <col min="6148" max="6148" width="9.140625" style="1"/>
    <col min="6149" max="6149" width="14.42578125" style="1" customWidth="1"/>
    <col min="6150" max="6150" width="31" style="1" customWidth="1"/>
    <col min="6151" max="6151" width="10.42578125" style="1" bestFit="1" customWidth="1"/>
    <col min="6152" max="6153" width="10.42578125" style="1" customWidth="1"/>
    <col min="6154" max="6154" width="11.85546875" style="1" customWidth="1"/>
    <col min="6155" max="6155" width="11.5703125" style="1" customWidth="1"/>
    <col min="6156" max="6156" width="11.85546875" style="1" customWidth="1"/>
    <col min="6157" max="6157" width="11.5703125" style="1" customWidth="1"/>
    <col min="6158" max="6159" width="18.42578125" style="1" customWidth="1"/>
    <col min="6160" max="6160" width="10.85546875" style="1" customWidth="1"/>
    <col min="6161" max="6161" width="11" style="1" customWidth="1"/>
    <col min="6162" max="6162" width="10.140625" style="1" customWidth="1"/>
    <col min="6163" max="6163" width="10.28515625" style="1" customWidth="1"/>
    <col min="6164" max="6164" width="9.85546875" style="1" customWidth="1"/>
    <col min="6165" max="6165" width="10.140625" style="1" customWidth="1"/>
    <col min="6166" max="6401" width="9.140625" style="1"/>
    <col min="6402" max="6402" width="22.5703125" style="1" customWidth="1"/>
    <col min="6403" max="6403" width="21.42578125" style="1" customWidth="1"/>
    <col min="6404" max="6404" width="9.140625" style="1"/>
    <col min="6405" max="6405" width="14.42578125" style="1" customWidth="1"/>
    <col min="6406" max="6406" width="31" style="1" customWidth="1"/>
    <col min="6407" max="6407" width="10.42578125" style="1" bestFit="1" customWidth="1"/>
    <col min="6408" max="6409" width="10.42578125" style="1" customWidth="1"/>
    <col min="6410" max="6410" width="11.85546875" style="1" customWidth="1"/>
    <col min="6411" max="6411" width="11.5703125" style="1" customWidth="1"/>
    <col min="6412" max="6412" width="11.85546875" style="1" customWidth="1"/>
    <col min="6413" max="6413" width="11.5703125" style="1" customWidth="1"/>
    <col min="6414" max="6415" width="18.42578125" style="1" customWidth="1"/>
    <col min="6416" max="6416" width="10.85546875" style="1" customWidth="1"/>
    <col min="6417" max="6417" width="11" style="1" customWidth="1"/>
    <col min="6418" max="6418" width="10.140625" style="1" customWidth="1"/>
    <col min="6419" max="6419" width="10.28515625" style="1" customWidth="1"/>
    <col min="6420" max="6420" width="9.85546875" style="1" customWidth="1"/>
    <col min="6421" max="6421" width="10.140625" style="1" customWidth="1"/>
    <col min="6422" max="6657" width="9.140625" style="1"/>
    <col min="6658" max="6658" width="22.5703125" style="1" customWidth="1"/>
    <col min="6659" max="6659" width="21.42578125" style="1" customWidth="1"/>
    <col min="6660" max="6660" width="9.140625" style="1"/>
    <col min="6661" max="6661" width="14.42578125" style="1" customWidth="1"/>
    <col min="6662" max="6662" width="31" style="1" customWidth="1"/>
    <col min="6663" max="6663" width="10.42578125" style="1" bestFit="1" customWidth="1"/>
    <col min="6664" max="6665" width="10.42578125" style="1" customWidth="1"/>
    <col min="6666" max="6666" width="11.85546875" style="1" customWidth="1"/>
    <col min="6667" max="6667" width="11.5703125" style="1" customWidth="1"/>
    <col min="6668" max="6668" width="11.85546875" style="1" customWidth="1"/>
    <col min="6669" max="6669" width="11.5703125" style="1" customWidth="1"/>
    <col min="6670" max="6671" width="18.42578125" style="1" customWidth="1"/>
    <col min="6672" max="6672" width="10.85546875" style="1" customWidth="1"/>
    <col min="6673" max="6673" width="11" style="1" customWidth="1"/>
    <col min="6674" max="6674" width="10.140625" style="1" customWidth="1"/>
    <col min="6675" max="6675" width="10.28515625" style="1" customWidth="1"/>
    <col min="6676" max="6676" width="9.85546875" style="1" customWidth="1"/>
    <col min="6677" max="6677" width="10.140625" style="1" customWidth="1"/>
    <col min="6678" max="6913" width="9.140625" style="1"/>
    <col min="6914" max="6914" width="22.5703125" style="1" customWidth="1"/>
    <col min="6915" max="6915" width="21.42578125" style="1" customWidth="1"/>
    <col min="6916" max="6916" width="9.140625" style="1"/>
    <col min="6917" max="6917" width="14.42578125" style="1" customWidth="1"/>
    <col min="6918" max="6918" width="31" style="1" customWidth="1"/>
    <col min="6919" max="6919" width="10.42578125" style="1" bestFit="1" customWidth="1"/>
    <col min="6920" max="6921" width="10.42578125" style="1" customWidth="1"/>
    <col min="6922" max="6922" width="11.85546875" style="1" customWidth="1"/>
    <col min="6923" max="6923" width="11.5703125" style="1" customWidth="1"/>
    <col min="6924" max="6924" width="11.85546875" style="1" customWidth="1"/>
    <col min="6925" max="6925" width="11.5703125" style="1" customWidth="1"/>
    <col min="6926" max="6927" width="18.42578125" style="1" customWidth="1"/>
    <col min="6928" max="6928" width="10.85546875" style="1" customWidth="1"/>
    <col min="6929" max="6929" width="11" style="1" customWidth="1"/>
    <col min="6930" max="6930" width="10.140625" style="1" customWidth="1"/>
    <col min="6931" max="6931" width="10.28515625" style="1" customWidth="1"/>
    <col min="6932" max="6932" width="9.85546875" style="1" customWidth="1"/>
    <col min="6933" max="6933" width="10.140625" style="1" customWidth="1"/>
    <col min="6934" max="7169" width="9.140625" style="1"/>
    <col min="7170" max="7170" width="22.5703125" style="1" customWidth="1"/>
    <col min="7171" max="7171" width="21.42578125" style="1" customWidth="1"/>
    <col min="7172" max="7172" width="9.140625" style="1"/>
    <col min="7173" max="7173" width="14.42578125" style="1" customWidth="1"/>
    <col min="7174" max="7174" width="31" style="1" customWidth="1"/>
    <col min="7175" max="7175" width="10.42578125" style="1" bestFit="1" customWidth="1"/>
    <col min="7176" max="7177" width="10.42578125" style="1" customWidth="1"/>
    <col min="7178" max="7178" width="11.85546875" style="1" customWidth="1"/>
    <col min="7179" max="7179" width="11.5703125" style="1" customWidth="1"/>
    <col min="7180" max="7180" width="11.85546875" style="1" customWidth="1"/>
    <col min="7181" max="7181" width="11.5703125" style="1" customWidth="1"/>
    <col min="7182" max="7183" width="18.42578125" style="1" customWidth="1"/>
    <col min="7184" max="7184" width="10.85546875" style="1" customWidth="1"/>
    <col min="7185" max="7185" width="11" style="1" customWidth="1"/>
    <col min="7186" max="7186" width="10.140625" style="1" customWidth="1"/>
    <col min="7187" max="7187" width="10.28515625" style="1" customWidth="1"/>
    <col min="7188" max="7188" width="9.85546875" style="1" customWidth="1"/>
    <col min="7189" max="7189" width="10.140625" style="1" customWidth="1"/>
    <col min="7190" max="7425" width="9.140625" style="1"/>
    <col min="7426" max="7426" width="22.5703125" style="1" customWidth="1"/>
    <col min="7427" max="7427" width="21.42578125" style="1" customWidth="1"/>
    <col min="7428" max="7428" width="9.140625" style="1"/>
    <col min="7429" max="7429" width="14.42578125" style="1" customWidth="1"/>
    <col min="7430" max="7430" width="31" style="1" customWidth="1"/>
    <col min="7431" max="7431" width="10.42578125" style="1" bestFit="1" customWidth="1"/>
    <col min="7432" max="7433" width="10.42578125" style="1" customWidth="1"/>
    <col min="7434" max="7434" width="11.85546875" style="1" customWidth="1"/>
    <col min="7435" max="7435" width="11.5703125" style="1" customWidth="1"/>
    <col min="7436" max="7436" width="11.85546875" style="1" customWidth="1"/>
    <col min="7437" max="7437" width="11.5703125" style="1" customWidth="1"/>
    <col min="7438" max="7439" width="18.42578125" style="1" customWidth="1"/>
    <col min="7440" max="7440" width="10.85546875" style="1" customWidth="1"/>
    <col min="7441" max="7441" width="11" style="1" customWidth="1"/>
    <col min="7442" max="7442" width="10.140625" style="1" customWidth="1"/>
    <col min="7443" max="7443" width="10.28515625" style="1" customWidth="1"/>
    <col min="7444" max="7444" width="9.85546875" style="1" customWidth="1"/>
    <col min="7445" max="7445" width="10.140625" style="1" customWidth="1"/>
    <col min="7446" max="7681" width="9.140625" style="1"/>
    <col min="7682" max="7682" width="22.5703125" style="1" customWidth="1"/>
    <col min="7683" max="7683" width="21.42578125" style="1" customWidth="1"/>
    <col min="7684" max="7684" width="9.140625" style="1"/>
    <col min="7685" max="7685" width="14.42578125" style="1" customWidth="1"/>
    <col min="7686" max="7686" width="31" style="1" customWidth="1"/>
    <col min="7687" max="7687" width="10.42578125" style="1" bestFit="1" customWidth="1"/>
    <col min="7688" max="7689" width="10.42578125" style="1" customWidth="1"/>
    <col min="7690" max="7690" width="11.85546875" style="1" customWidth="1"/>
    <col min="7691" max="7691" width="11.5703125" style="1" customWidth="1"/>
    <col min="7692" max="7692" width="11.85546875" style="1" customWidth="1"/>
    <col min="7693" max="7693" width="11.5703125" style="1" customWidth="1"/>
    <col min="7694" max="7695" width="18.42578125" style="1" customWidth="1"/>
    <col min="7696" max="7696" width="10.85546875" style="1" customWidth="1"/>
    <col min="7697" max="7697" width="11" style="1" customWidth="1"/>
    <col min="7698" max="7698" width="10.140625" style="1" customWidth="1"/>
    <col min="7699" max="7699" width="10.28515625" style="1" customWidth="1"/>
    <col min="7700" max="7700" width="9.85546875" style="1" customWidth="1"/>
    <col min="7701" max="7701" width="10.140625" style="1" customWidth="1"/>
    <col min="7702" max="7937" width="9.140625" style="1"/>
    <col min="7938" max="7938" width="22.5703125" style="1" customWidth="1"/>
    <col min="7939" max="7939" width="21.42578125" style="1" customWidth="1"/>
    <col min="7940" max="7940" width="9.140625" style="1"/>
    <col min="7941" max="7941" width="14.42578125" style="1" customWidth="1"/>
    <col min="7942" max="7942" width="31" style="1" customWidth="1"/>
    <col min="7943" max="7943" width="10.42578125" style="1" bestFit="1" customWidth="1"/>
    <col min="7944" max="7945" width="10.42578125" style="1" customWidth="1"/>
    <col min="7946" max="7946" width="11.85546875" style="1" customWidth="1"/>
    <col min="7947" max="7947" width="11.5703125" style="1" customWidth="1"/>
    <col min="7948" max="7948" width="11.85546875" style="1" customWidth="1"/>
    <col min="7949" max="7949" width="11.5703125" style="1" customWidth="1"/>
    <col min="7950" max="7951" width="18.42578125" style="1" customWidth="1"/>
    <col min="7952" max="7952" width="10.85546875" style="1" customWidth="1"/>
    <col min="7953" max="7953" width="11" style="1" customWidth="1"/>
    <col min="7954" max="7954" width="10.140625" style="1" customWidth="1"/>
    <col min="7955" max="7955" width="10.28515625" style="1" customWidth="1"/>
    <col min="7956" max="7956" width="9.85546875" style="1" customWidth="1"/>
    <col min="7957" max="7957" width="10.140625" style="1" customWidth="1"/>
    <col min="7958" max="8193" width="9.140625" style="1"/>
    <col min="8194" max="8194" width="22.5703125" style="1" customWidth="1"/>
    <col min="8195" max="8195" width="21.42578125" style="1" customWidth="1"/>
    <col min="8196" max="8196" width="9.140625" style="1"/>
    <col min="8197" max="8197" width="14.42578125" style="1" customWidth="1"/>
    <col min="8198" max="8198" width="31" style="1" customWidth="1"/>
    <col min="8199" max="8199" width="10.42578125" style="1" bestFit="1" customWidth="1"/>
    <col min="8200" max="8201" width="10.42578125" style="1" customWidth="1"/>
    <col min="8202" max="8202" width="11.85546875" style="1" customWidth="1"/>
    <col min="8203" max="8203" width="11.5703125" style="1" customWidth="1"/>
    <col min="8204" max="8204" width="11.85546875" style="1" customWidth="1"/>
    <col min="8205" max="8205" width="11.5703125" style="1" customWidth="1"/>
    <col min="8206" max="8207" width="18.42578125" style="1" customWidth="1"/>
    <col min="8208" max="8208" width="10.85546875" style="1" customWidth="1"/>
    <col min="8209" max="8209" width="11" style="1" customWidth="1"/>
    <col min="8210" max="8210" width="10.140625" style="1" customWidth="1"/>
    <col min="8211" max="8211" width="10.28515625" style="1" customWidth="1"/>
    <col min="8212" max="8212" width="9.85546875" style="1" customWidth="1"/>
    <col min="8213" max="8213" width="10.140625" style="1" customWidth="1"/>
    <col min="8214" max="8449" width="9.140625" style="1"/>
    <col min="8450" max="8450" width="22.5703125" style="1" customWidth="1"/>
    <col min="8451" max="8451" width="21.42578125" style="1" customWidth="1"/>
    <col min="8452" max="8452" width="9.140625" style="1"/>
    <col min="8453" max="8453" width="14.42578125" style="1" customWidth="1"/>
    <col min="8454" max="8454" width="31" style="1" customWidth="1"/>
    <col min="8455" max="8455" width="10.42578125" style="1" bestFit="1" customWidth="1"/>
    <col min="8456" max="8457" width="10.42578125" style="1" customWidth="1"/>
    <col min="8458" max="8458" width="11.85546875" style="1" customWidth="1"/>
    <col min="8459" max="8459" width="11.5703125" style="1" customWidth="1"/>
    <col min="8460" max="8460" width="11.85546875" style="1" customWidth="1"/>
    <col min="8461" max="8461" width="11.5703125" style="1" customWidth="1"/>
    <col min="8462" max="8463" width="18.42578125" style="1" customWidth="1"/>
    <col min="8464" max="8464" width="10.85546875" style="1" customWidth="1"/>
    <col min="8465" max="8465" width="11" style="1" customWidth="1"/>
    <col min="8466" max="8466" width="10.140625" style="1" customWidth="1"/>
    <col min="8467" max="8467" width="10.28515625" style="1" customWidth="1"/>
    <col min="8468" max="8468" width="9.85546875" style="1" customWidth="1"/>
    <col min="8469" max="8469" width="10.140625" style="1" customWidth="1"/>
    <col min="8470" max="8705" width="9.140625" style="1"/>
    <col min="8706" max="8706" width="22.5703125" style="1" customWidth="1"/>
    <col min="8707" max="8707" width="21.42578125" style="1" customWidth="1"/>
    <col min="8708" max="8708" width="9.140625" style="1"/>
    <col min="8709" max="8709" width="14.42578125" style="1" customWidth="1"/>
    <col min="8710" max="8710" width="31" style="1" customWidth="1"/>
    <col min="8711" max="8711" width="10.42578125" style="1" bestFit="1" customWidth="1"/>
    <col min="8712" max="8713" width="10.42578125" style="1" customWidth="1"/>
    <col min="8714" max="8714" width="11.85546875" style="1" customWidth="1"/>
    <col min="8715" max="8715" width="11.5703125" style="1" customWidth="1"/>
    <col min="8716" max="8716" width="11.85546875" style="1" customWidth="1"/>
    <col min="8717" max="8717" width="11.5703125" style="1" customWidth="1"/>
    <col min="8718" max="8719" width="18.42578125" style="1" customWidth="1"/>
    <col min="8720" max="8720" width="10.85546875" style="1" customWidth="1"/>
    <col min="8721" max="8721" width="11" style="1" customWidth="1"/>
    <col min="8722" max="8722" width="10.140625" style="1" customWidth="1"/>
    <col min="8723" max="8723" width="10.28515625" style="1" customWidth="1"/>
    <col min="8724" max="8724" width="9.85546875" style="1" customWidth="1"/>
    <col min="8725" max="8725" width="10.140625" style="1" customWidth="1"/>
    <col min="8726" max="8961" width="9.140625" style="1"/>
    <col min="8962" max="8962" width="22.5703125" style="1" customWidth="1"/>
    <col min="8963" max="8963" width="21.42578125" style="1" customWidth="1"/>
    <col min="8964" max="8964" width="9.140625" style="1"/>
    <col min="8965" max="8965" width="14.42578125" style="1" customWidth="1"/>
    <col min="8966" max="8966" width="31" style="1" customWidth="1"/>
    <col min="8967" max="8967" width="10.42578125" style="1" bestFit="1" customWidth="1"/>
    <col min="8968" max="8969" width="10.42578125" style="1" customWidth="1"/>
    <col min="8970" max="8970" width="11.85546875" style="1" customWidth="1"/>
    <col min="8971" max="8971" width="11.5703125" style="1" customWidth="1"/>
    <col min="8972" max="8972" width="11.85546875" style="1" customWidth="1"/>
    <col min="8973" max="8973" width="11.5703125" style="1" customWidth="1"/>
    <col min="8974" max="8975" width="18.42578125" style="1" customWidth="1"/>
    <col min="8976" max="8976" width="10.85546875" style="1" customWidth="1"/>
    <col min="8977" max="8977" width="11" style="1" customWidth="1"/>
    <col min="8978" max="8978" width="10.140625" style="1" customWidth="1"/>
    <col min="8979" max="8979" width="10.28515625" style="1" customWidth="1"/>
    <col min="8980" max="8980" width="9.85546875" style="1" customWidth="1"/>
    <col min="8981" max="8981" width="10.140625" style="1" customWidth="1"/>
    <col min="8982" max="9217" width="9.140625" style="1"/>
    <col min="9218" max="9218" width="22.5703125" style="1" customWidth="1"/>
    <col min="9219" max="9219" width="21.42578125" style="1" customWidth="1"/>
    <col min="9220" max="9220" width="9.140625" style="1"/>
    <col min="9221" max="9221" width="14.42578125" style="1" customWidth="1"/>
    <col min="9222" max="9222" width="31" style="1" customWidth="1"/>
    <col min="9223" max="9223" width="10.42578125" style="1" bestFit="1" customWidth="1"/>
    <col min="9224" max="9225" width="10.42578125" style="1" customWidth="1"/>
    <col min="9226" max="9226" width="11.85546875" style="1" customWidth="1"/>
    <col min="9227" max="9227" width="11.5703125" style="1" customWidth="1"/>
    <col min="9228" max="9228" width="11.85546875" style="1" customWidth="1"/>
    <col min="9229" max="9229" width="11.5703125" style="1" customWidth="1"/>
    <col min="9230" max="9231" width="18.42578125" style="1" customWidth="1"/>
    <col min="9232" max="9232" width="10.85546875" style="1" customWidth="1"/>
    <col min="9233" max="9233" width="11" style="1" customWidth="1"/>
    <col min="9234" max="9234" width="10.140625" style="1" customWidth="1"/>
    <col min="9235" max="9235" width="10.28515625" style="1" customWidth="1"/>
    <col min="9236" max="9236" width="9.85546875" style="1" customWidth="1"/>
    <col min="9237" max="9237" width="10.140625" style="1" customWidth="1"/>
    <col min="9238" max="9473" width="9.140625" style="1"/>
    <col min="9474" max="9474" width="22.5703125" style="1" customWidth="1"/>
    <col min="9475" max="9475" width="21.42578125" style="1" customWidth="1"/>
    <col min="9476" max="9476" width="9.140625" style="1"/>
    <col min="9477" max="9477" width="14.42578125" style="1" customWidth="1"/>
    <col min="9478" max="9478" width="31" style="1" customWidth="1"/>
    <col min="9479" max="9479" width="10.42578125" style="1" bestFit="1" customWidth="1"/>
    <col min="9480" max="9481" width="10.42578125" style="1" customWidth="1"/>
    <col min="9482" max="9482" width="11.85546875" style="1" customWidth="1"/>
    <col min="9483" max="9483" width="11.5703125" style="1" customWidth="1"/>
    <col min="9484" max="9484" width="11.85546875" style="1" customWidth="1"/>
    <col min="9485" max="9485" width="11.5703125" style="1" customWidth="1"/>
    <col min="9486" max="9487" width="18.42578125" style="1" customWidth="1"/>
    <col min="9488" max="9488" width="10.85546875" style="1" customWidth="1"/>
    <col min="9489" max="9489" width="11" style="1" customWidth="1"/>
    <col min="9490" max="9490" width="10.140625" style="1" customWidth="1"/>
    <col min="9491" max="9491" width="10.28515625" style="1" customWidth="1"/>
    <col min="9492" max="9492" width="9.85546875" style="1" customWidth="1"/>
    <col min="9493" max="9493" width="10.140625" style="1" customWidth="1"/>
    <col min="9494" max="9729" width="9.140625" style="1"/>
    <col min="9730" max="9730" width="22.5703125" style="1" customWidth="1"/>
    <col min="9731" max="9731" width="21.42578125" style="1" customWidth="1"/>
    <col min="9732" max="9732" width="9.140625" style="1"/>
    <col min="9733" max="9733" width="14.42578125" style="1" customWidth="1"/>
    <col min="9734" max="9734" width="31" style="1" customWidth="1"/>
    <col min="9735" max="9735" width="10.42578125" style="1" bestFit="1" customWidth="1"/>
    <col min="9736" max="9737" width="10.42578125" style="1" customWidth="1"/>
    <col min="9738" max="9738" width="11.85546875" style="1" customWidth="1"/>
    <col min="9739" max="9739" width="11.5703125" style="1" customWidth="1"/>
    <col min="9740" max="9740" width="11.85546875" style="1" customWidth="1"/>
    <col min="9741" max="9741" width="11.5703125" style="1" customWidth="1"/>
    <col min="9742" max="9743" width="18.42578125" style="1" customWidth="1"/>
    <col min="9744" max="9744" width="10.85546875" style="1" customWidth="1"/>
    <col min="9745" max="9745" width="11" style="1" customWidth="1"/>
    <col min="9746" max="9746" width="10.140625" style="1" customWidth="1"/>
    <col min="9747" max="9747" width="10.28515625" style="1" customWidth="1"/>
    <col min="9748" max="9748" width="9.85546875" style="1" customWidth="1"/>
    <col min="9749" max="9749" width="10.140625" style="1" customWidth="1"/>
    <col min="9750" max="9985" width="9.140625" style="1"/>
    <col min="9986" max="9986" width="22.5703125" style="1" customWidth="1"/>
    <col min="9987" max="9987" width="21.42578125" style="1" customWidth="1"/>
    <col min="9988" max="9988" width="9.140625" style="1"/>
    <col min="9989" max="9989" width="14.42578125" style="1" customWidth="1"/>
    <col min="9990" max="9990" width="31" style="1" customWidth="1"/>
    <col min="9991" max="9991" width="10.42578125" style="1" bestFit="1" customWidth="1"/>
    <col min="9992" max="9993" width="10.42578125" style="1" customWidth="1"/>
    <col min="9994" max="9994" width="11.85546875" style="1" customWidth="1"/>
    <col min="9995" max="9995" width="11.5703125" style="1" customWidth="1"/>
    <col min="9996" max="9996" width="11.85546875" style="1" customWidth="1"/>
    <col min="9997" max="9997" width="11.5703125" style="1" customWidth="1"/>
    <col min="9998" max="9999" width="18.42578125" style="1" customWidth="1"/>
    <col min="10000" max="10000" width="10.85546875" style="1" customWidth="1"/>
    <col min="10001" max="10001" width="11" style="1" customWidth="1"/>
    <col min="10002" max="10002" width="10.140625" style="1" customWidth="1"/>
    <col min="10003" max="10003" width="10.28515625" style="1" customWidth="1"/>
    <col min="10004" max="10004" width="9.85546875" style="1" customWidth="1"/>
    <col min="10005" max="10005" width="10.140625" style="1" customWidth="1"/>
    <col min="10006" max="10241" width="9.140625" style="1"/>
    <col min="10242" max="10242" width="22.5703125" style="1" customWidth="1"/>
    <col min="10243" max="10243" width="21.42578125" style="1" customWidth="1"/>
    <col min="10244" max="10244" width="9.140625" style="1"/>
    <col min="10245" max="10245" width="14.42578125" style="1" customWidth="1"/>
    <col min="10246" max="10246" width="31" style="1" customWidth="1"/>
    <col min="10247" max="10247" width="10.42578125" style="1" bestFit="1" customWidth="1"/>
    <col min="10248" max="10249" width="10.42578125" style="1" customWidth="1"/>
    <col min="10250" max="10250" width="11.85546875" style="1" customWidth="1"/>
    <col min="10251" max="10251" width="11.5703125" style="1" customWidth="1"/>
    <col min="10252" max="10252" width="11.85546875" style="1" customWidth="1"/>
    <col min="10253" max="10253" width="11.5703125" style="1" customWidth="1"/>
    <col min="10254" max="10255" width="18.42578125" style="1" customWidth="1"/>
    <col min="10256" max="10256" width="10.85546875" style="1" customWidth="1"/>
    <col min="10257" max="10257" width="11" style="1" customWidth="1"/>
    <col min="10258" max="10258" width="10.140625" style="1" customWidth="1"/>
    <col min="10259" max="10259" width="10.28515625" style="1" customWidth="1"/>
    <col min="10260" max="10260" width="9.85546875" style="1" customWidth="1"/>
    <col min="10261" max="10261" width="10.140625" style="1" customWidth="1"/>
    <col min="10262" max="10497" width="9.140625" style="1"/>
    <col min="10498" max="10498" width="22.5703125" style="1" customWidth="1"/>
    <col min="10499" max="10499" width="21.42578125" style="1" customWidth="1"/>
    <col min="10500" max="10500" width="9.140625" style="1"/>
    <col min="10501" max="10501" width="14.42578125" style="1" customWidth="1"/>
    <col min="10502" max="10502" width="31" style="1" customWidth="1"/>
    <col min="10503" max="10503" width="10.42578125" style="1" bestFit="1" customWidth="1"/>
    <col min="10504" max="10505" width="10.42578125" style="1" customWidth="1"/>
    <col min="10506" max="10506" width="11.85546875" style="1" customWidth="1"/>
    <col min="10507" max="10507" width="11.5703125" style="1" customWidth="1"/>
    <col min="10508" max="10508" width="11.85546875" style="1" customWidth="1"/>
    <col min="10509" max="10509" width="11.5703125" style="1" customWidth="1"/>
    <col min="10510" max="10511" width="18.42578125" style="1" customWidth="1"/>
    <col min="10512" max="10512" width="10.85546875" style="1" customWidth="1"/>
    <col min="10513" max="10513" width="11" style="1" customWidth="1"/>
    <col min="10514" max="10514" width="10.140625" style="1" customWidth="1"/>
    <col min="10515" max="10515" width="10.28515625" style="1" customWidth="1"/>
    <col min="10516" max="10516" width="9.85546875" style="1" customWidth="1"/>
    <col min="10517" max="10517" width="10.140625" style="1" customWidth="1"/>
    <col min="10518" max="10753" width="9.140625" style="1"/>
    <col min="10754" max="10754" width="22.5703125" style="1" customWidth="1"/>
    <col min="10755" max="10755" width="21.42578125" style="1" customWidth="1"/>
    <col min="10756" max="10756" width="9.140625" style="1"/>
    <col min="10757" max="10757" width="14.42578125" style="1" customWidth="1"/>
    <col min="10758" max="10758" width="31" style="1" customWidth="1"/>
    <col min="10759" max="10759" width="10.42578125" style="1" bestFit="1" customWidth="1"/>
    <col min="10760" max="10761" width="10.42578125" style="1" customWidth="1"/>
    <col min="10762" max="10762" width="11.85546875" style="1" customWidth="1"/>
    <col min="10763" max="10763" width="11.5703125" style="1" customWidth="1"/>
    <col min="10764" max="10764" width="11.85546875" style="1" customWidth="1"/>
    <col min="10765" max="10765" width="11.5703125" style="1" customWidth="1"/>
    <col min="10766" max="10767" width="18.42578125" style="1" customWidth="1"/>
    <col min="10768" max="10768" width="10.85546875" style="1" customWidth="1"/>
    <col min="10769" max="10769" width="11" style="1" customWidth="1"/>
    <col min="10770" max="10770" width="10.140625" style="1" customWidth="1"/>
    <col min="10771" max="10771" width="10.28515625" style="1" customWidth="1"/>
    <col min="10772" max="10772" width="9.85546875" style="1" customWidth="1"/>
    <col min="10773" max="10773" width="10.140625" style="1" customWidth="1"/>
    <col min="10774" max="11009" width="9.140625" style="1"/>
    <col min="11010" max="11010" width="22.5703125" style="1" customWidth="1"/>
    <col min="11011" max="11011" width="21.42578125" style="1" customWidth="1"/>
    <col min="11012" max="11012" width="9.140625" style="1"/>
    <col min="11013" max="11013" width="14.42578125" style="1" customWidth="1"/>
    <col min="11014" max="11014" width="31" style="1" customWidth="1"/>
    <col min="11015" max="11015" width="10.42578125" style="1" bestFit="1" customWidth="1"/>
    <col min="11016" max="11017" width="10.42578125" style="1" customWidth="1"/>
    <col min="11018" max="11018" width="11.85546875" style="1" customWidth="1"/>
    <col min="11019" max="11019" width="11.5703125" style="1" customWidth="1"/>
    <col min="11020" max="11020" width="11.85546875" style="1" customWidth="1"/>
    <col min="11021" max="11021" width="11.5703125" style="1" customWidth="1"/>
    <col min="11022" max="11023" width="18.42578125" style="1" customWidth="1"/>
    <col min="11024" max="11024" width="10.85546875" style="1" customWidth="1"/>
    <col min="11025" max="11025" width="11" style="1" customWidth="1"/>
    <col min="11026" max="11026" width="10.140625" style="1" customWidth="1"/>
    <col min="11027" max="11027" width="10.28515625" style="1" customWidth="1"/>
    <col min="11028" max="11028" width="9.85546875" style="1" customWidth="1"/>
    <col min="11029" max="11029" width="10.140625" style="1" customWidth="1"/>
    <col min="11030" max="11265" width="9.140625" style="1"/>
    <col min="11266" max="11266" width="22.5703125" style="1" customWidth="1"/>
    <col min="11267" max="11267" width="21.42578125" style="1" customWidth="1"/>
    <col min="11268" max="11268" width="9.140625" style="1"/>
    <col min="11269" max="11269" width="14.42578125" style="1" customWidth="1"/>
    <col min="11270" max="11270" width="31" style="1" customWidth="1"/>
    <col min="11271" max="11271" width="10.42578125" style="1" bestFit="1" customWidth="1"/>
    <col min="11272" max="11273" width="10.42578125" style="1" customWidth="1"/>
    <col min="11274" max="11274" width="11.85546875" style="1" customWidth="1"/>
    <col min="11275" max="11275" width="11.5703125" style="1" customWidth="1"/>
    <col min="11276" max="11276" width="11.85546875" style="1" customWidth="1"/>
    <col min="11277" max="11277" width="11.5703125" style="1" customWidth="1"/>
    <col min="11278" max="11279" width="18.42578125" style="1" customWidth="1"/>
    <col min="11280" max="11280" width="10.85546875" style="1" customWidth="1"/>
    <col min="11281" max="11281" width="11" style="1" customWidth="1"/>
    <col min="11282" max="11282" width="10.140625" style="1" customWidth="1"/>
    <col min="11283" max="11283" width="10.28515625" style="1" customWidth="1"/>
    <col min="11284" max="11284" width="9.85546875" style="1" customWidth="1"/>
    <col min="11285" max="11285" width="10.140625" style="1" customWidth="1"/>
    <col min="11286" max="11521" width="9.140625" style="1"/>
    <col min="11522" max="11522" width="22.5703125" style="1" customWidth="1"/>
    <col min="11523" max="11523" width="21.42578125" style="1" customWidth="1"/>
    <col min="11524" max="11524" width="9.140625" style="1"/>
    <col min="11525" max="11525" width="14.42578125" style="1" customWidth="1"/>
    <col min="11526" max="11526" width="31" style="1" customWidth="1"/>
    <col min="11527" max="11527" width="10.42578125" style="1" bestFit="1" customWidth="1"/>
    <col min="11528" max="11529" width="10.42578125" style="1" customWidth="1"/>
    <col min="11530" max="11530" width="11.85546875" style="1" customWidth="1"/>
    <col min="11531" max="11531" width="11.5703125" style="1" customWidth="1"/>
    <col min="11532" max="11532" width="11.85546875" style="1" customWidth="1"/>
    <col min="11533" max="11533" width="11.5703125" style="1" customWidth="1"/>
    <col min="11534" max="11535" width="18.42578125" style="1" customWidth="1"/>
    <col min="11536" max="11536" width="10.85546875" style="1" customWidth="1"/>
    <col min="11537" max="11537" width="11" style="1" customWidth="1"/>
    <col min="11538" max="11538" width="10.140625" style="1" customWidth="1"/>
    <col min="11539" max="11539" width="10.28515625" style="1" customWidth="1"/>
    <col min="11540" max="11540" width="9.85546875" style="1" customWidth="1"/>
    <col min="11541" max="11541" width="10.140625" style="1" customWidth="1"/>
    <col min="11542" max="11777" width="9.140625" style="1"/>
    <col min="11778" max="11778" width="22.5703125" style="1" customWidth="1"/>
    <col min="11779" max="11779" width="21.42578125" style="1" customWidth="1"/>
    <col min="11780" max="11780" width="9.140625" style="1"/>
    <col min="11781" max="11781" width="14.42578125" style="1" customWidth="1"/>
    <col min="11782" max="11782" width="31" style="1" customWidth="1"/>
    <col min="11783" max="11783" width="10.42578125" style="1" bestFit="1" customWidth="1"/>
    <col min="11784" max="11785" width="10.42578125" style="1" customWidth="1"/>
    <col min="11786" max="11786" width="11.85546875" style="1" customWidth="1"/>
    <col min="11787" max="11787" width="11.5703125" style="1" customWidth="1"/>
    <col min="11788" max="11788" width="11.85546875" style="1" customWidth="1"/>
    <col min="11789" max="11789" width="11.5703125" style="1" customWidth="1"/>
    <col min="11790" max="11791" width="18.42578125" style="1" customWidth="1"/>
    <col min="11792" max="11792" width="10.85546875" style="1" customWidth="1"/>
    <col min="11793" max="11793" width="11" style="1" customWidth="1"/>
    <col min="11794" max="11794" width="10.140625" style="1" customWidth="1"/>
    <col min="11795" max="11795" width="10.28515625" style="1" customWidth="1"/>
    <col min="11796" max="11796" width="9.85546875" style="1" customWidth="1"/>
    <col min="11797" max="11797" width="10.140625" style="1" customWidth="1"/>
    <col min="11798" max="12033" width="9.140625" style="1"/>
    <col min="12034" max="12034" width="22.5703125" style="1" customWidth="1"/>
    <col min="12035" max="12035" width="21.42578125" style="1" customWidth="1"/>
    <col min="12036" max="12036" width="9.140625" style="1"/>
    <col min="12037" max="12037" width="14.42578125" style="1" customWidth="1"/>
    <col min="12038" max="12038" width="31" style="1" customWidth="1"/>
    <col min="12039" max="12039" width="10.42578125" style="1" bestFit="1" customWidth="1"/>
    <col min="12040" max="12041" width="10.42578125" style="1" customWidth="1"/>
    <col min="12042" max="12042" width="11.85546875" style="1" customWidth="1"/>
    <col min="12043" max="12043" width="11.5703125" style="1" customWidth="1"/>
    <col min="12044" max="12044" width="11.85546875" style="1" customWidth="1"/>
    <col min="12045" max="12045" width="11.5703125" style="1" customWidth="1"/>
    <col min="12046" max="12047" width="18.42578125" style="1" customWidth="1"/>
    <col min="12048" max="12048" width="10.85546875" style="1" customWidth="1"/>
    <col min="12049" max="12049" width="11" style="1" customWidth="1"/>
    <col min="12050" max="12050" width="10.140625" style="1" customWidth="1"/>
    <col min="12051" max="12051" width="10.28515625" style="1" customWidth="1"/>
    <col min="12052" max="12052" width="9.85546875" style="1" customWidth="1"/>
    <col min="12053" max="12053" width="10.140625" style="1" customWidth="1"/>
    <col min="12054" max="12289" width="9.140625" style="1"/>
    <col min="12290" max="12290" width="22.5703125" style="1" customWidth="1"/>
    <col min="12291" max="12291" width="21.42578125" style="1" customWidth="1"/>
    <col min="12292" max="12292" width="9.140625" style="1"/>
    <col min="12293" max="12293" width="14.42578125" style="1" customWidth="1"/>
    <col min="12294" max="12294" width="31" style="1" customWidth="1"/>
    <col min="12295" max="12295" width="10.42578125" style="1" bestFit="1" customWidth="1"/>
    <col min="12296" max="12297" width="10.42578125" style="1" customWidth="1"/>
    <col min="12298" max="12298" width="11.85546875" style="1" customWidth="1"/>
    <col min="12299" max="12299" width="11.5703125" style="1" customWidth="1"/>
    <col min="12300" max="12300" width="11.85546875" style="1" customWidth="1"/>
    <col min="12301" max="12301" width="11.5703125" style="1" customWidth="1"/>
    <col min="12302" max="12303" width="18.42578125" style="1" customWidth="1"/>
    <col min="12304" max="12304" width="10.85546875" style="1" customWidth="1"/>
    <col min="12305" max="12305" width="11" style="1" customWidth="1"/>
    <col min="12306" max="12306" width="10.140625" style="1" customWidth="1"/>
    <col min="12307" max="12307" width="10.28515625" style="1" customWidth="1"/>
    <col min="12308" max="12308" width="9.85546875" style="1" customWidth="1"/>
    <col min="12309" max="12309" width="10.140625" style="1" customWidth="1"/>
    <col min="12310" max="12545" width="9.140625" style="1"/>
    <col min="12546" max="12546" width="22.5703125" style="1" customWidth="1"/>
    <col min="12547" max="12547" width="21.42578125" style="1" customWidth="1"/>
    <col min="12548" max="12548" width="9.140625" style="1"/>
    <col min="12549" max="12549" width="14.42578125" style="1" customWidth="1"/>
    <col min="12550" max="12550" width="31" style="1" customWidth="1"/>
    <col min="12551" max="12551" width="10.42578125" style="1" bestFit="1" customWidth="1"/>
    <col min="12552" max="12553" width="10.42578125" style="1" customWidth="1"/>
    <col min="12554" max="12554" width="11.85546875" style="1" customWidth="1"/>
    <col min="12555" max="12555" width="11.5703125" style="1" customWidth="1"/>
    <col min="12556" max="12556" width="11.85546875" style="1" customWidth="1"/>
    <col min="12557" max="12557" width="11.5703125" style="1" customWidth="1"/>
    <col min="12558" max="12559" width="18.42578125" style="1" customWidth="1"/>
    <col min="12560" max="12560" width="10.85546875" style="1" customWidth="1"/>
    <col min="12561" max="12561" width="11" style="1" customWidth="1"/>
    <col min="12562" max="12562" width="10.140625" style="1" customWidth="1"/>
    <col min="12563" max="12563" width="10.28515625" style="1" customWidth="1"/>
    <col min="12564" max="12564" width="9.85546875" style="1" customWidth="1"/>
    <col min="12565" max="12565" width="10.140625" style="1" customWidth="1"/>
    <col min="12566" max="12801" width="9.140625" style="1"/>
    <col min="12802" max="12802" width="22.5703125" style="1" customWidth="1"/>
    <col min="12803" max="12803" width="21.42578125" style="1" customWidth="1"/>
    <col min="12804" max="12804" width="9.140625" style="1"/>
    <col min="12805" max="12805" width="14.42578125" style="1" customWidth="1"/>
    <col min="12806" max="12806" width="31" style="1" customWidth="1"/>
    <col min="12807" max="12807" width="10.42578125" style="1" bestFit="1" customWidth="1"/>
    <col min="12808" max="12809" width="10.42578125" style="1" customWidth="1"/>
    <col min="12810" max="12810" width="11.85546875" style="1" customWidth="1"/>
    <col min="12811" max="12811" width="11.5703125" style="1" customWidth="1"/>
    <col min="12812" max="12812" width="11.85546875" style="1" customWidth="1"/>
    <col min="12813" max="12813" width="11.5703125" style="1" customWidth="1"/>
    <col min="12814" max="12815" width="18.42578125" style="1" customWidth="1"/>
    <col min="12816" max="12816" width="10.85546875" style="1" customWidth="1"/>
    <col min="12817" max="12817" width="11" style="1" customWidth="1"/>
    <col min="12818" max="12818" width="10.140625" style="1" customWidth="1"/>
    <col min="12819" max="12819" width="10.28515625" style="1" customWidth="1"/>
    <col min="12820" max="12820" width="9.85546875" style="1" customWidth="1"/>
    <col min="12821" max="12821" width="10.140625" style="1" customWidth="1"/>
    <col min="12822" max="13057" width="9.140625" style="1"/>
    <col min="13058" max="13058" width="22.5703125" style="1" customWidth="1"/>
    <col min="13059" max="13059" width="21.42578125" style="1" customWidth="1"/>
    <col min="13060" max="13060" width="9.140625" style="1"/>
    <col min="13061" max="13061" width="14.42578125" style="1" customWidth="1"/>
    <col min="13062" max="13062" width="31" style="1" customWidth="1"/>
    <col min="13063" max="13063" width="10.42578125" style="1" bestFit="1" customWidth="1"/>
    <col min="13064" max="13065" width="10.42578125" style="1" customWidth="1"/>
    <col min="13066" max="13066" width="11.85546875" style="1" customWidth="1"/>
    <col min="13067" max="13067" width="11.5703125" style="1" customWidth="1"/>
    <col min="13068" max="13068" width="11.85546875" style="1" customWidth="1"/>
    <col min="13069" max="13069" width="11.5703125" style="1" customWidth="1"/>
    <col min="13070" max="13071" width="18.42578125" style="1" customWidth="1"/>
    <col min="13072" max="13072" width="10.85546875" style="1" customWidth="1"/>
    <col min="13073" max="13073" width="11" style="1" customWidth="1"/>
    <col min="13074" max="13074" width="10.140625" style="1" customWidth="1"/>
    <col min="13075" max="13075" width="10.28515625" style="1" customWidth="1"/>
    <col min="13076" max="13076" width="9.85546875" style="1" customWidth="1"/>
    <col min="13077" max="13077" width="10.140625" style="1" customWidth="1"/>
    <col min="13078" max="13313" width="9.140625" style="1"/>
    <col min="13314" max="13314" width="22.5703125" style="1" customWidth="1"/>
    <col min="13315" max="13315" width="21.42578125" style="1" customWidth="1"/>
    <col min="13316" max="13316" width="9.140625" style="1"/>
    <col min="13317" max="13317" width="14.42578125" style="1" customWidth="1"/>
    <col min="13318" max="13318" width="31" style="1" customWidth="1"/>
    <col min="13319" max="13319" width="10.42578125" style="1" bestFit="1" customWidth="1"/>
    <col min="13320" max="13321" width="10.42578125" style="1" customWidth="1"/>
    <col min="13322" max="13322" width="11.85546875" style="1" customWidth="1"/>
    <col min="13323" max="13323" width="11.5703125" style="1" customWidth="1"/>
    <col min="13324" max="13324" width="11.85546875" style="1" customWidth="1"/>
    <col min="13325" max="13325" width="11.5703125" style="1" customWidth="1"/>
    <col min="13326" max="13327" width="18.42578125" style="1" customWidth="1"/>
    <col min="13328" max="13328" width="10.85546875" style="1" customWidth="1"/>
    <col min="13329" max="13329" width="11" style="1" customWidth="1"/>
    <col min="13330" max="13330" width="10.140625" style="1" customWidth="1"/>
    <col min="13331" max="13331" width="10.28515625" style="1" customWidth="1"/>
    <col min="13332" max="13332" width="9.85546875" style="1" customWidth="1"/>
    <col min="13333" max="13333" width="10.140625" style="1" customWidth="1"/>
    <col min="13334" max="13569" width="9.140625" style="1"/>
    <col min="13570" max="13570" width="22.5703125" style="1" customWidth="1"/>
    <col min="13571" max="13571" width="21.42578125" style="1" customWidth="1"/>
    <col min="13572" max="13572" width="9.140625" style="1"/>
    <col min="13573" max="13573" width="14.42578125" style="1" customWidth="1"/>
    <col min="13574" max="13574" width="31" style="1" customWidth="1"/>
    <col min="13575" max="13575" width="10.42578125" style="1" bestFit="1" customWidth="1"/>
    <col min="13576" max="13577" width="10.42578125" style="1" customWidth="1"/>
    <col min="13578" max="13578" width="11.85546875" style="1" customWidth="1"/>
    <col min="13579" max="13579" width="11.5703125" style="1" customWidth="1"/>
    <col min="13580" max="13580" width="11.85546875" style="1" customWidth="1"/>
    <col min="13581" max="13581" width="11.5703125" style="1" customWidth="1"/>
    <col min="13582" max="13583" width="18.42578125" style="1" customWidth="1"/>
    <col min="13584" max="13584" width="10.85546875" style="1" customWidth="1"/>
    <col min="13585" max="13585" width="11" style="1" customWidth="1"/>
    <col min="13586" max="13586" width="10.140625" style="1" customWidth="1"/>
    <col min="13587" max="13587" width="10.28515625" style="1" customWidth="1"/>
    <col min="13588" max="13588" width="9.85546875" style="1" customWidth="1"/>
    <col min="13589" max="13589" width="10.140625" style="1" customWidth="1"/>
    <col min="13590" max="13825" width="9.140625" style="1"/>
    <col min="13826" max="13826" width="22.5703125" style="1" customWidth="1"/>
    <col min="13827" max="13827" width="21.42578125" style="1" customWidth="1"/>
    <col min="13828" max="13828" width="9.140625" style="1"/>
    <col min="13829" max="13829" width="14.42578125" style="1" customWidth="1"/>
    <col min="13830" max="13830" width="31" style="1" customWidth="1"/>
    <col min="13831" max="13831" width="10.42578125" style="1" bestFit="1" customWidth="1"/>
    <col min="13832" max="13833" width="10.42578125" style="1" customWidth="1"/>
    <col min="13834" max="13834" width="11.85546875" style="1" customWidth="1"/>
    <col min="13835" max="13835" width="11.5703125" style="1" customWidth="1"/>
    <col min="13836" max="13836" width="11.85546875" style="1" customWidth="1"/>
    <col min="13837" max="13837" width="11.5703125" style="1" customWidth="1"/>
    <col min="13838" max="13839" width="18.42578125" style="1" customWidth="1"/>
    <col min="13840" max="13840" width="10.85546875" style="1" customWidth="1"/>
    <col min="13841" max="13841" width="11" style="1" customWidth="1"/>
    <col min="13842" max="13842" width="10.140625" style="1" customWidth="1"/>
    <col min="13843" max="13843" width="10.28515625" style="1" customWidth="1"/>
    <col min="13844" max="13844" width="9.85546875" style="1" customWidth="1"/>
    <col min="13845" max="13845" width="10.140625" style="1" customWidth="1"/>
    <col min="13846" max="14081" width="9.140625" style="1"/>
    <col min="14082" max="14082" width="22.5703125" style="1" customWidth="1"/>
    <col min="14083" max="14083" width="21.42578125" style="1" customWidth="1"/>
    <col min="14084" max="14084" width="9.140625" style="1"/>
    <col min="14085" max="14085" width="14.42578125" style="1" customWidth="1"/>
    <col min="14086" max="14086" width="31" style="1" customWidth="1"/>
    <col min="14087" max="14087" width="10.42578125" style="1" bestFit="1" customWidth="1"/>
    <col min="14088" max="14089" width="10.42578125" style="1" customWidth="1"/>
    <col min="14090" max="14090" width="11.85546875" style="1" customWidth="1"/>
    <col min="14091" max="14091" width="11.5703125" style="1" customWidth="1"/>
    <col min="14092" max="14092" width="11.85546875" style="1" customWidth="1"/>
    <col min="14093" max="14093" width="11.5703125" style="1" customWidth="1"/>
    <col min="14094" max="14095" width="18.42578125" style="1" customWidth="1"/>
    <col min="14096" max="14096" width="10.85546875" style="1" customWidth="1"/>
    <col min="14097" max="14097" width="11" style="1" customWidth="1"/>
    <col min="14098" max="14098" width="10.140625" style="1" customWidth="1"/>
    <col min="14099" max="14099" width="10.28515625" style="1" customWidth="1"/>
    <col min="14100" max="14100" width="9.85546875" style="1" customWidth="1"/>
    <col min="14101" max="14101" width="10.140625" style="1" customWidth="1"/>
    <col min="14102" max="14337" width="9.140625" style="1"/>
    <col min="14338" max="14338" width="22.5703125" style="1" customWidth="1"/>
    <col min="14339" max="14339" width="21.42578125" style="1" customWidth="1"/>
    <col min="14340" max="14340" width="9.140625" style="1"/>
    <col min="14341" max="14341" width="14.42578125" style="1" customWidth="1"/>
    <col min="14342" max="14342" width="31" style="1" customWidth="1"/>
    <col min="14343" max="14343" width="10.42578125" style="1" bestFit="1" customWidth="1"/>
    <col min="14344" max="14345" width="10.42578125" style="1" customWidth="1"/>
    <col min="14346" max="14346" width="11.85546875" style="1" customWidth="1"/>
    <col min="14347" max="14347" width="11.5703125" style="1" customWidth="1"/>
    <col min="14348" max="14348" width="11.85546875" style="1" customWidth="1"/>
    <col min="14349" max="14349" width="11.5703125" style="1" customWidth="1"/>
    <col min="14350" max="14351" width="18.42578125" style="1" customWidth="1"/>
    <col min="14352" max="14352" width="10.85546875" style="1" customWidth="1"/>
    <col min="14353" max="14353" width="11" style="1" customWidth="1"/>
    <col min="14354" max="14354" width="10.140625" style="1" customWidth="1"/>
    <col min="14355" max="14355" width="10.28515625" style="1" customWidth="1"/>
    <col min="14356" max="14356" width="9.85546875" style="1" customWidth="1"/>
    <col min="14357" max="14357" width="10.140625" style="1" customWidth="1"/>
    <col min="14358" max="14593" width="9.140625" style="1"/>
    <col min="14594" max="14594" width="22.5703125" style="1" customWidth="1"/>
    <col min="14595" max="14595" width="21.42578125" style="1" customWidth="1"/>
    <col min="14596" max="14596" width="9.140625" style="1"/>
    <col min="14597" max="14597" width="14.42578125" style="1" customWidth="1"/>
    <col min="14598" max="14598" width="31" style="1" customWidth="1"/>
    <col min="14599" max="14599" width="10.42578125" style="1" bestFit="1" customWidth="1"/>
    <col min="14600" max="14601" width="10.42578125" style="1" customWidth="1"/>
    <col min="14602" max="14602" width="11.85546875" style="1" customWidth="1"/>
    <col min="14603" max="14603" width="11.5703125" style="1" customWidth="1"/>
    <col min="14604" max="14604" width="11.85546875" style="1" customWidth="1"/>
    <col min="14605" max="14605" width="11.5703125" style="1" customWidth="1"/>
    <col min="14606" max="14607" width="18.42578125" style="1" customWidth="1"/>
    <col min="14608" max="14608" width="10.85546875" style="1" customWidth="1"/>
    <col min="14609" max="14609" width="11" style="1" customWidth="1"/>
    <col min="14610" max="14610" width="10.140625" style="1" customWidth="1"/>
    <col min="14611" max="14611" width="10.28515625" style="1" customWidth="1"/>
    <col min="14612" max="14612" width="9.85546875" style="1" customWidth="1"/>
    <col min="14613" max="14613" width="10.140625" style="1" customWidth="1"/>
    <col min="14614" max="14849" width="9.140625" style="1"/>
    <col min="14850" max="14850" width="22.5703125" style="1" customWidth="1"/>
    <col min="14851" max="14851" width="21.42578125" style="1" customWidth="1"/>
    <col min="14852" max="14852" width="9.140625" style="1"/>
    <col min="14853" max="14853" width="14.42578125" style="1" customWidth="1"/>
    <col min="14854" max="14854" width="31" style="1" customWidth="1"/>
    <col min="14855" max="14855" width="10.42578125" style="1" bestFit="1" customWidth="1"/>
    <col min="14856" max="14857" width="10.42578125" style="1" customWidth="1"/>
    <col min="14858" max="14858" width="11.85546875" style="1" customWidth="1"/>
    <col min="14859" max="14859" width="11.5703125" style="1" customWidth="1"/>
    <col min="14860" max="14860" width="11.85546875" style="1" customWidth="1"/>
    <col min="14861" max="14861" width="11.5703125" style="1" customWidth="1"/>
    <col min="14862" max="14863" width="18.42578125" style="1" customWidth="1"/>
    <col min="14864" max="14864" width="10.85546875" style="1" customWidth="1"/>
    <col min="14865" max="14865" width="11" style="1" customWidth="1"/>
    <col min="14866" max="14866" width="10.140625" style="1" customWidth="1"/>
    <col min="14867" max="14867" width="10.28515625" style="1" customWidth="1"/>
    <col min="14868" max="14868" width="9.85546875" style="1" customWidth="1"/>
    <col min="14869" max="14869" width="10.140625" style="1" customWidth="1"/>
    <col min="14870" max="15105" width="9.140625" style="1"/>
    <col min="15106" max="15106" width="22.5703125" style="1" customWidth="1"/>
    <col min="15107" max="15107" width="21.42578125" style="1" customWidth="1"/>
    <col min="15108" max="15108" width="9.140625" style="1"/>
    <col min="15109" max="15109" width="14.42578125" style="1" customWidth="1"/>
    <col min="15110" max="15110" width="31" style="1" customWidth="1"/>
    <col min="15111" max="15111" width="10.42578125" style="1" bestFit="1" customWidth="1"/>
    <col min="15112" max="15113" width="10.42578125" style="1" customWidth="1"/>
    <col min="15114" max="15114" width="11.85546875" style="1" customWidth="1"/>
    <col min="15115" max="15115" width="11.5703125" style="1" customWidth="1"/>
    <col min="15116" max="15116" width="11.85546875" style="1" customWidth="1"/>
    <col min="15117" max="15117" width="11.5703125" style="1" customWidth="1"/>
    <col min="15118" max="15119" width="18.42578125" style="1" customWidth="1"/>
    <col min="15120" max="15120" width="10.85546875" style="1" customWidth="1"/>
    <col min="15121" max="15121" width="11" style="1" customWidth="1"/>
    <col min="15122" max="15122" width="10.140625" style="1" customWidth="1"/>
    <col min="15123" max="15123" width="10.28515625" style="1" customWidth="1"/>
    <col min="15124" max="15124" width="9.85546875" style="1" customWidth="1"/>
    <col min="15125" max="15125" width="10.140625" style="1" customWidth="1"/>
    <col min="15126" max="15361" width="9.140625" style="1"/>
    <col min="15362" max="15362" width="22.5703125" style="1" customWidth="1"/>
    <col min="15363" max="15363" width="21.42578125" style="1" customWidth="1"/>
    <col min="15364" max="15364" width="9.140625" style="1"/>
    <col min="15365" max="15365" width="14.42578125" style="1" customWidth="1"/>
    <col min="15366" max="15366" width="31" style="1" customWidth="1"/>
    <col min="15367" max="15367" width="10.42578125" style="1" bestFit="1" customWidth="1"/>
    <col min="15368" max="15369" width="10.42578125" style="1" customWidth="1"/>
    <col min="15370" max="15370" width="11.85546875" style="1" customWidth="1"/>
    <col min="15371" max="15371" width="11.5703125" style="1" customWidth="1"/>
    <col min="15372" max="15372" width="11.85546875" style="1" customWidth="1"/>
    <col min="15373" max="15373" width="11.5703125" style="1" customWidth="1"/>
    <col min="15374" max="15375" width="18.42578125" style="1" customWidth="1"/>
    <col min="15376" max="15376" width="10.85546875" style="1" customWidth="1"/>
    <col min="15377" max="15377" width="11" style="1" customWidth="1"/>
    <col min="15378" max="15378" width="10.140625" style="1" customWidth="1"/>
    <col min="15379" max="15379" width="10.28515625" style="1" customWidth="1"/>
    <col min="15380" max="15380" width="9.85546875" style="1" customWidth="1"/>
    <col min="15381" max="15381" width="10.140625" style="1" customWidth="1"/>
    <col min="15382" max="15617" width="9.140625" style="1"/>
    <col min="15618" max="15618" width="22.5703125" style="1" customWidth="1"/>
    <col min="15619" max="15619" width="21.42578125" style="1" customWidth="1"/>
    <col min="15620" max="15620" width="9.140625" style="1"/>
    <col min="15621" max="15621" width="14.42578125" style="1" customWidth="1"/>
    <col min="15622" max="15622" width="31" style="1" customWidth="1"/>
    <col min="15623" max="15623" width="10.42578125" style="1" bestFit="1" customWidth="1"/>
    <col min="15624" max="15625" width="10.42578125" style="1" customWidth="1"/>
    <col min="15626" max="15626" width="11.85546875" style="1" customWidth="1"/>
    <col min="15627" max="15627" width="11.5703125" style="1" customWidth="1"/>
    <col min="15628" max="15628" width="11.85546875" style="1" customWidth="1"/>
    <col min="15629" max="15629" width="11.5703125" style="1" customWidth="1"/>
    <col min="15630" max="15631" width="18.42578125" style="1" customWidth="1"/>
    <col min="15632" max="15632" width="10.85546875" style="1" customWidth="1"/>
    <col min="15633" max="15633" width="11" style="1" customWidth="1"/>
    <col min="15634" max="15634" width="10.140625" style="1" customWidth="1"/>
    <col min="15635" max="15635" width="10.28515625" style="1" customWidth="1"/>
    <col min="15636" max="15636" width="9.85546875" style="1" customWidth="1"/>
    <col min="15637" max="15637" width="10.140625" style="1" customWidth="1"/>
    <col min="15638" max="15873" width="9.140625" style="1"/>
    <col min="15874" max="15874" width="22.5703125" style="1" customWidth="1"/>
    <col min="15875" max="15875" width="21.42578125" style="1" customWidth="1"/>
    <col min="15876" max="15876" width="9.140625" style="1"/>
    <col min="15877" max="15877" width="14.42578125" style="1" customWidth="1"/>
    <col min="15878" max="15878" width="31" style="1" customWidth="1"/>
    <col min="15879" max="15879" width="10.42578125" style="1" bestFit="1" customWidth="1"/>
    <col min="15880" max="15881" width="10.42578125" style="1" customWidth="1"/>
    <col min="15882" max="15882" width="11.85546875" style="1" customWidth="1"/>
    <col min="15883" max="15883" width="11.5703125" style="1" customWidth="1"/>
    <col min="15884" max="15884" width="11.85546875" style="1" customWidth="1"/>
    <col min="15885" max="15885" width="11.5703125" style="1" customWidth="1"/>
    <col min="15886" max="15887" width="18.42578125" style="1" customWidth="1"/>
    <col min="15888" max="15888" width="10.85546875" style="1" customWidth="1"/>
    <col min="15889" max="15889" width="11" style="1" customWidth="1"/>
    <col min="15890" max="15890" width="10.140625" style="1" customWidth="1"/>
    <col min="15891" max="15891" width="10.28515625" style="1" customWidth="1"/>
    <col min="15892" max="15892" width="9.85546875" style="1" customWidth="1"/>
    <col min="15893" max="15893" width="10.140625" style="1" customWidth="1"/>
    <col min="15894" max="16129" width="9.140625" style="1"/>
    <col min="16130" max="16130" width="22.5703125" style="1" customWidth="1"/>
    <col min="16131" max="16131" width="21.42578125" style="1" customWidth="1"/>
    <col min="16132" max="16132" width="9.140625" style="1"/>
    <col min="16133" max="16133" width="14.42578125" style="1" customWidth="1"/>
    <col min="16134" max="16134" width="31" style="1" customWidth="1"/>
    <col min="16135" max="16135" width="10.42578125" style="1" bestFit="1" customWidth="1"/>
    <col min="16136" max="16137" width="10.42578125" style="1" customWidth="1"/>
    <col min="16138" max="16138" width="11.85546875" style="1" customWidth="1"/>
    <col min="16139" max="16139" width="11.5703125" style="1" customWidth="1"/>
    <col min="16140" max="16140" width="11.85546875" style="1" customWidth="1"/>
    <col min="16141" max="16141" width="11.5703125" style="1" customWidth="1"/>
    <col min="16142" max="16143" width="18.42578125" style="1" customWidth="1"/>
    <col min="16144" max="16144" width="10.85546875" style="1" customWidth="1"/>
    <col min="16145" max="16145" width="11" style="1" customWidth="1"/>
    <col min="16146" max="16146" width="10.140625" style="1" customWidth="1"/>
    <col min="16147" max="16147" width="10.28515625" style="1" customWidth="1"/>
    <col min="16148" max="16148" width="9.85546875" style="1" customWidth="1"/>
    <col min="16149" max="16149" width="10.140625" style="1" customWidth="1"/>
    <col min="16150" max="16384" width="9.140625" style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idden="1" x14ac:dyDescent="0.25">
      <c r="A2" s="2"/>
      <c r="G2" s="3"/>
      <c r="J2" s="4"/>
      <c r="K2" s="4"/>
      <c r="L2" s="4"/>
      <c r="M2" s="4"/>
      <c r="O2" s="5"/>
    </row>
    <row r="3" spans="1:21" hidden="1" x14ac:dyDescent="0.25">
      <c r="A3" s="2"/>
      <c r="G3" s="3"/>
      <c r="J3" s="4"/>
      <c r="K3" s="4"/>
      <c r="L3" s="4"/>
      <c r="M3" s="4"/>
      <c r="O3" s="5"/>
    </row>
    <row r="4" spans="1:21" ht="2.25" customHeight="1" x14ac:dyDescent="0.25">
      <c r="A4" s="2"/>
      <c r="G4" s="3"/>
      <c r="J4" s="6"/>
      <c r="L4" s="6"/>
      <c r="M4" s="4"/>
    </row>
    <row r="5" spans="1:21" hidden="1" x14ac:dyDescent="0.25">
      <c r="A5" s="2"/>
      <c r="G5" s="3"/>
      <c r="J5" s="6"/>
      <c r="K5" s="4"/>
      <c r="L5" s="6"/>
      <c r="M5" s="7"/>
      <c r="N5" s="7"/>
      <c r="O5" s="7"/>
      <c r="P5" s="7"/>
      <c r="Q5" s="7"/>
    </row>
    <row r="6" spans="1:21" x14ac:dyDescent="0.25">
      <c r="A6" s="2">
        <v>43320</v>
      </c>
      <c r="B6" s="1" t="s">
        <v>21</v>
      </c>
      <c r="C6" s="1" t="s">
        <v>22</v>
      </c>
      <c r="D6" s="1" t="s">
        <v>23</v>
      </c>
      <c r="E6" s="1" t="s">
        <v>125</v>
      </c>
      <c r="F6" s="1" t="s">
        <v>24</v>
      </c>
      <c r="G6" s="3">
        <v>71500</v>
      </c>
      <c r="H6" s="1" t="s">
        <v>25</v>
      </c>
      <c r="I6" s="1" t="s">
        <v>26</v>
      </c>
      <c r="J6" s="6">
        <v>0.44097222222222227</v>
      </c>
      <c r="K6" s="4">
        <v>0.46666666666666662</v>
      </c>
      <c r="L6" s="6">
        <v>0.25</v>
      </c>
      <c r="M6" s="4">
        <v>0.26597222222222222</v>
      </c>
      <c r="N6" s="7" t="s">
        <v>97</v>
      </c>
      <c r="O6" s="7" t="s">
        <v>189</v>
      </c>
      <c r="P6" s="7">
        <v>1069</v>
      </c>
      <c r="Q6" s="7">
        <v>702</v>
      </c>
      <c r="R6" s="1">
        <v>0</v>
      </c>
      <c r="S6" s="1">
        <v>0</v>
      </c>
      <c r="T6" s="1">
        <v>0</v>
      </c>
      <c r="U6" s="1">
        <v>0</v>
      </c>
    </row>
    <row r="7" spans="1:21" x14ac:dyDescent="0.25">
      <c r="A7" s="2">
        <v>43320</v>
      </c>
      <c r="B7" s="1" t="s">
        <v>21</v>
      </c>
      <c r="C7" s="1" t="s">
        <v>27</v>
      </c>
      <c r="D7" s="1" t="s">
        <v>23</v>
      </c>
      <c r="E7" s="1" t="s">
        <v>45</v>
      </c>
      <c r="F7" s="1" t="s">
        <v>24</v>
      </c>
      <c r="G7" s="3">
        <v>71500</v>
      </c>
      <c r="H7" s="1" t="s">
        <v>28</v>
      </c>
      <c r="I7" s="1" t="s">
        <v>29</v>
      </c>
      <c r="J7" s="6">
        <v>0.4513888888888889</v>
      </c>
      <c r="K7" s="4">
        <v>0.4597222222222222</v>
      </c>
      <c r="L7" s="6">
        <v>0.27777777777777779</v>
      </c>
      <c r="M7" s="4">
        <v>0.2902777777777778</v>
      </c>
      <c r="N7" s="7" t="s">
        <v>198</v>
      </c>
      <c r="O7" s="7" t="s">
        <v>190</v>
      </c>
      <c r="P7" s="7">
        <v>1157</v>
      </c>
      <c r="Q7" s="7">
        <v>568</v>
      </c>
      <c r="R7" s="1">
        <v>0</v>
      </c>
      <c r="S7" s="1">
        <v>0</v>
      </c>
      <c r="T7" s="1">
        <v>0</v>
      </c>
      <c r="U7" s="1">
        <v>0</v>
      </c>
    </row>
    <row r="8" spans="1:21" x14ac:dyDescent="0.25">
      <c r="A8" s="2">
        <v>43320</v>
      </c>
      <c r="B8" s="1" t="s">
        <v>21</v>
      </c>
      <c r="C8" s="1" t="s">
        <v>30</v>
      </c>
      <c r="D8" s="1" t="s">
        <v>23</v>
      </c>
      <c r="E8" s="1" t="s">
        <v>45</v>
      </c>
      <c r="F8" s="1" t="s">
        <v>24</v>
      </c>
      <c r="G8" s="3">
        <v>71500</v>
      </c>
      <c r="H8" s="1" t="s">
        <v>31</v>
      </c>
      <c r="I8" s="1" t="s">
        <v>32</v>
      </c>
      <c r="J8" s="6">
        <v>0.62152777777777779</v>
      </c>
      <c r="K8" s="4">
        <v>0.64027777777777783</v>
      </c>
      <c r="L8" s="6">
        <v>0.47222222222222227</v>
      </c>
      <c r="M8" s="4">
        <v>0.50763888888888886</v>
      </c>
      <c r="N8" s="7" t="s">
        <v>202</v>
      </c>
      <c r="O8" s="7" t="s">
        <v>199</v>
      </c>
      <c r="P8" s="7">
        <v>1439</v>
      </c>
      <c r="Q8" s="1">
        <v>443</v>
      </c>
      <c r="R8" s="1">
        <v>0</v>
      </c>
      <c r="S8" s="1">
        <v>0</v>
      </c>
      <c r="T8" s="1">
        <v>0</v>
      </c>
      <c r="U8" s="1">
        <v>0</v>
      </c>
    </row>
    <row r="9" spans="1:21" x14ac:dyDescent="0.25">
      <c r="A9" s="2">
        <v>43320</v>
      </c>
      <c r="B9" s="1" t="s">
        <v>21</v>
      </c>
      <c r="C9" s="1" t="s">
        <v>33</v>
      </c>
      <c r="D9" s="1" t="s">
        <v>23</v>
      </c>
      <c r="E9" s="1" t="s">
        <v>125</v>
      </c>
      <c r="F9" s="1" t="s">
        <v>24</v>
      </c>
      <c r="G9" s="3">
        <v>71500</v>
      </c>
      <c r="H9" s="1" t="s">
        <v>34</v>
      </c>
      <c r="I9" s="1" t="s">
        <v>35</v>
      </c>
      <c r="J9" s="6">
        <v>0.72916666666666663</v>
      </c>
      <c r="K9" s="4">
        <v>0.76944444444444438</v>
      </c>
      <c r="L9" s="6">
        <v>0.5</v>
      </c>
      <c r="M9" s="4">
        <v>0.55625000000000002</v>
      </c>
      <c r="N9" s="1" t="s">
        <v>203</v>
      </c>
      <c r="O9" s="1" t="s">
        <v>200</v>
      </c>
      <c r="P9" s="1">
        <v>579</v>
      </c>
      <c r="Q9" s="1">
        <v>1740</v>
      </c>
      <c r="R9" s="1">
        <v>0</v>
      </c>
      <c r="S9" s="1">
        <v>0</v>
      </c>
      <c r="T9" s="1">
        <v>0</v>
      </c>
      <c r="U9" s="1">
        <v>0</v>
      </c>
    </row>
    <row r="10" spans="1:21" x14ac:dyDescent="0.25">
      <c r="A10" s="2">
        <v>43320</v>
      </c>
      <c r="B10" s="1" t="s">
        <v>21</v>
      </c>
      <c r="C10" s="1" t="s">
        <v>36</v>
      </c>
      <c r="D10" s="1" t="s">
        <v>23</v>
      </c>
      <c r="E10" s="1" t="s">
        <v>210</v>
      </c>
      <c r="F10" s="1" t="s">
        <v>24</v>
      </c>
      <c r="G10" s="3">
        <v>71500</v>
      </c>
      <c r="H10" s="1" t="s">
        <v>37</v>
      </c>
      <c r="I10" s="1" t="s">
        <v>38</v>
      </c>
      <c r="J10" s="6">
        <v>0.81597222222222221</v>
      </c>
      <c r="K10" s="4">
        <v>0.84375</v>
      </c>
      <c r="L10" s="6">
        <v>0.64583333333333337</v>
      </c>
      <c r="M10" s="4">
        <v>0.67708333333333337</v>
      </c>
      <c r="N10" s="1" t="s">
        <v>204</v>
      </c>
      <c r="O10" s="1" t="s">
        <v>207</v>
      </c>
      <c r="P10" s="1">
        <v>970</v>
      </c>
      <c r="Q10" s="1">
        <v>937</v>
      </c>
      <c r="R10" s="1">
        <v>0</v>
      </c>
      <c r="S10" s="1">
        <v>0</v>
      </c>
      <c r="T10" s="1">
        <v>0</v>
      </c>
      <c r="U10" s="1">
        <v>0</v>
      </c>
    </row>
    <row r="11" spans="1:21" x14ac:dyDescent="0.25">
      <c r="A11" s="2">
        <v>43320</v>
      </c>
      <c r="B11" s="1" t="s">
        <v>21</v>
      </c>
      <c r="C11" s="1" t="s">
        <v>39</v>
      </c>
      <c r="D11" s="1" t="s">
        <v>23</v>
      </c>
      <c r="E11" s="1" t="s">
        <v>125</v>
      </c>
      <c r="F11" s="1" t="s">
        <v>24</v>
      </c>
      <c r="G11" s="3">
        <v>71500</v>
      </c>
      <c r="H11" s="8" t="s">
        <v>40</v>
      </c>
      <c r="I11" s="8" t="s">
        <v>41</v>
      </c>
      <c r="J11" s="9">
        <v>0.95138888888888884</v>
      </c>
      <c r="K11" s="10">
        <v>0.9902777777777777</v>
      </c>
      <c r="L11" s="9">
        <v>0.75</v>
      </c>
      <c r="M11" s="10">
        <v>0.80625000000000002</v>
      </c>
      <c r="N11" s="8" t="s">
        <v>205</v>
      </c>
      <c r="O11" s="8" t="s">
        <v>208</v>
      </c>
      <c r="P11" s="8">
        <v>660</v>
      </c>
      <c r="Q11" s="8">
        <v>1641</v>
      </c>
      <c r="R11" s="8">
        <v>0</v>
      </c>
      <c r="S11" s="8">
        <v>0</v>
      </c>
      <c r="T11" s="8">
        <v>0</v>
      </c>
      <c r="U11" s="8">
        <v>0</v>
      </c>
    </row>
    <row r="12" spans="1:21" x14ac:dyDescent="0.25">
      <c r="A12" s="2">
        <v>43320</v>
      </c>
      <c r="B12" s="1" t="s">
        <v>21</v>
      </c>
      <c r="C12" s="1" t="s">
        <v>42</v>
      </c>
      <c r="D12" s="1" t="s">
        <v>23</v>
      </c>
      <c r="E12" s="1" t="s">
        <v>45</v>
      </c>
      <c r="F12" s="1" t="s">
        <v>24</v>
      </c>
      <c r="G12" s="3">
        <v>71500</v>
      </c>
      <c r="H12" s="8" t="s">
        <v>43</v>
      </c>
      <c r="I12" s="8" t="s">
        <v>44</v>
      </c>
      <c r="J12" s="9">
        <v>0.95486111111111116</v>
      </c>
      <c r="K12" s="10">
        <v>0.97916666666666663</v>
      </c>
      <c r="L12" s="9">
        <v>0.83680555555555547</v>
      </c>
      <c r="M12" s="10">
        <v>0.875</v>
      </c>
      <c r="N12" s="8" t="s">
        <v>206</v>
      </c>
      <c r="O12" s="8" t="s">
        <v>209</v>
      </c>
      <c r="P12" s="8">
        <v>855</v>
      </c>
      <c r="Q12" s="8">
        <v>557</v>
      </c>
      <c r="R12" s="8">
        <v>0</v>
      </c>
      <c r="S12" s="8">
        <v>0</v>
      </c>
      <c r="T12" s="8">
        <v>0</v>
      </c>
      <c r="U12" s="8">
        <v>0</v>
      </c>
    </row>
    <row r="13" spans="1:21" x14ac:dyDescent="0.25">
      <c r="A13" s="2">
        <v>43320</v>
      </c>
      <c r="B13" s="1" t="s">
        <v>136</v>
      </c>
      <c r="C13" s="1" t="s">
        <v>187</v>
      </c>
      <c r="D13" s="1" t="s">
        <v>188</v>
      </c>
      <c r="E13" s="1" t="s">
        <v>139</v>
      </c>
      <c r="F13" s="1" t="s">
        <v>123</v>
      </c>
      <c r="G13" s="1">
        <v>472.5</v>
      </c>
      <c r="H13" s="1" t="s">
        <v>139</v>
      </c>
      <c r="I13" s="1" t="s">
        <v>139</v>
      </c>
      <c r="J13" s="6" t="s">
        <v>124</v>
      </c>
      <c r="K13" s="4" t="s">
        <v>124</v>
      </c>
      <c r="L13" s="6">
        <v>0.39583333333333331</v>
      </c>
      <c r="M13" s="4">
        <v>0.38750000000000001</v>
      </c>
      <c r="N13" s="36"/>
      <c r="O13" s="1">
        <v>1</v>
      </c>
      <c r="P13" s="36"/>
      <c r="Q13" s="1">
        <v>0</v>
      </c>
      <c r="R13" s="1">
        <v>0</v>
      </c>
      <c r="S13" s="1">
        <v>0</v>
      </c>
      <c r="T13" s="1">
        <v>0</v>
      </c>
      <c r="U13" s="1">
        <v>0</v>
      </c>
    </row>
    <row r="14" spans="1:21" x14ac:dyDescent="0.25">
      <c r="A14" s="2">
        <v>43320</v>
      </c>
      <c r="B14" s="1" t="s">
        <v>191</v>
      </c>
      <c r="C14" s="1" t="s">
        <v>192</v>
      </c>
      <c r="D14" s="1" t="s">
        <v>193</v>
      </c>
      <c r="E14" s="1" t="s">
        <v>194</v>
      </c>
      <c r="F14" s="1" t="s">
        <v>195</v>
      </c>
      <c r="G14" s="1">
        <v>15660</v>
      </c>
      <c r="H14" s="1" t="s">
        <v>196</v>
      </c>
      <c r="I14" s="1" t="s">
        <v>196</v>
      </c>
      <c r="J14" s="6">
        <v>0.56944444444444442</v>
      </c>
      <c r="K14" s="4">
        <v>0.54375000000000007</v>
      </c>
      <c r="L14" s="6">
        <v>0.59722222222222221</v>
      </c>
      <c r="M14" s="4">
        <v>0.57152777777777775</v>
      </c>
      <c r="N14" s="1" t="s">
        <v>211</v>
      </c>
      <c r="O14" s="1" t="s">
        <v>201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</row>
    <row r="15" spans="1:21" x14ac:dyDescent="0.25">
      <c r="A15" s="2">
        <v>43320</v>
      </c>
      <c r="B15" s="1" t="s">
        <v>136</v>
      </c>
      <c r="C15" s="1" t="s">
        <v>197</v>
      </c>
      <c r="D15" s="1" t="s">
        <v>188</v>
      </c>
      <c r="E15" s="1" t="s">
        <v>139</v>
      </c>
      <c r="F15" s="1" t="s">
        <v>123</v>
      </c>
      <c r="G15" s="1">
        <v>472.5</v>
      </c>
      <c r="H15" s="1" t="s">
        <v>139</v>
      </c>
      <c r="I15" s="1" t="s">
        <v>139</v>
      </c>
      <c r="J15" s="6">
        <v>0.4291666666666667</v>
      </c>
      <c r="K15" s="4">
        <v>0.4291666666666667</v>
      </c>
      <c r="L15" s="6">
        <v>0.4604166666666667</v>
      </c>
      <c r="M15" s="4">
        <v>0.4604166666666667</v>
      </c>
      <c r="N15" s="1">
        <v>1</v>
      </c>
      <c r="O15" s="1">
        <v>1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topLeftCell="E1" workbookViewId="0">
      <selection activeCell="L7" sqref="L7"/>
    </sheetView>
  </sheetViews>
  <sheetFormatPr defaultRowHeight="15" x14ac:dyDescent="0.25"/>
  <cols>
    <col min="1" max="1" width="10.7109375" customWidth="1"/>
    <col min="2" max="2" width="26.42578125" customWidth="1"/>
    <col min="3" max="3" width="16.7109375" customWidth="1"/>
    <col min="4" max="5" width="10.7109375" customWidth="1"/>
    <col min="6" max="6" width="26.42578125" customWidth="1"/>
    <col min="7" max="12" width="10.7109375" customWidth="1"/>
    <col min="13" max="13" width="11.85546875" customWidth="1"/>
    <col min="14" max="14" width="20.85546875" customWidth="1"/>
    <col min="15" max="15" width="18.42578125" customWidth="1"/>
    <col min="16" max="17" width="10.710937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43321</v>
      </c>
      <c r="B2" s="1" t="s">
        <v>21</v>
      </c>
      <c r="C2" s="1" t="s">
        <v>61</v>
      </c>
      <c r="D2" s="1" t="s">
        <v>23</v>
      </c>
      <c r="E2" s="1" t="s">
        <v>45</v>
      </c>
      <c r="F2" s="1" t="s">
        <v>24</v>
      </c>
      <c r="G2" s="3">
        <v>71500</v>
      </c>
      <c r="H2" s="1" t="s">
        <v>62</v>
      </c>
      <c r="I2" s="1" t="s">
        <v>63</v>
      </c>
      <c r="J2" s="6">
        <v>0.45833333333333331</v>
      </c>
      <c r="K2" s="4">
        <v>0.46249999999999997</v>
      </c>
      <c r="L2" s="6">
        <v>0.25694444444444448</v>
      </c>
      <c r="M2" s="4">
        <v>0.2638888888888889</v>
      </c>
      <c r="N2" s="1" t="s">
        <v>214</v>
      </c>
      <c r="O2" s="7" t="s">
        <v>212</v>
      </c>
      <c r="P2" s="1">
        <v>1551</v>
      </c>
      <c r="Q2" s="7">
        <v>1239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2">
        <v>43321</v>
      </c>
      <c r="B3" s="1" t="s">
        <v>21</v>
      </c>
      <c r="C3" s="1" t="s">
        <v>64</v>
      </c>
      <c r="D3" s="1" t="s">
        <v>23</v>
      </c>
      <c r="E3" s="1" t="s">
        <v>125</v>
      </c>
      <c r="F3" s="1" t="s">
        <v>24</v>
      </c>
      <c r="G3" s="3">
        <v>71500</v>
      </c>
      <c r="H3" s="1" t="s">
        <v>65</v>
      </c>
      <c r="I3" s="1" t="s">
        <v>66</v>
      </c>
      <c r="J3" s="6">
        <v>0.47916666666666669</v>
      </c>
      <c r="K3" s="4">
        <v>0.47430555555555554</v>
      </c>
      <c r="L3" s="6">
        <v>0.2986111111111111</v>
      </c>
      <c r="M3" s="4">
        <v>0.30208333333333331</v>
      </c>
      <c r="N3" s="7" t="s">
        <v>215</v>
      </c>
      <c r="O3" s="7" t="s">
        <v>213</v>
      </c>
      <c r="P3" s="7">
        <v>1606</v>
      </c>
      <c r="Q3" s="7">
        <v>842</v>
      </c>
      <c r="R3" s="1">
        <v>0</v>
      </c>
      <c r="S3" s="1">
        <v>0</v>
      </c>
      <c r="T3" s="1">
        <v>0</v>
      </c>
      <c r="U3" s="1">
        <v>0</v>
      </c>
    </row>
    <row r="4" spans="1:21" x14ac:dyDescent="0.25">
      <c r="A4" s="2">
        <v>43321</v>
      </c>
      <c r="B4" s="1" t="s">
        <v>21</v>
      </c>
      <c r="C4" s="1" t="s">
        <v>67</v>
      </c>
      <c r="D4" s="1" t="s">
        <v>23</v>
      </c>
      <c r="E4" s="1" t="s">
        <v>125</v>
      </c>
      <c r="F4" s="1" t="s">
        <v>24</v>
      </c>
      <c r="G4" s="3">
        <v>71500</v>
      </c>
      <c r="H4" s="1" t="s">
        <v>68</v>
      </c>
      <c r="I4" s="1" t="s">
        <v>69</v>
      </c>
      <c r="J4" s="6">
        <v>0.70486111111111116</v>
      </c>
      <c r="K4" s="4">
        <v>0.75763888888888886</v>
      </c>
      <c r="L4" s="6">
        <v>0.5</v>
      </c>
      <c r="M4" s="4">
        <v>0.51736111111111105</v>
      </c>
      <c r="N4" s="7" t="s">
        <v>217</v>
      </c>
      <c r="O4" s="7" t="s">
        <v>113</v>
      </c>
      <c r="P4" s="7">
        <v>1015</v>
      </c>
      <c r="Q4" s="7">
        <v>935</v>
      </c>
      <c r="R4" s="1">
        <v>0</v>
      </c>
      <c r="S4" s="1">
        <v>0</v>
      </c>
      <c r="T4" s="1">
        <v>0</v>
      </c>
      <c r="U4" s="1">
        <v>0</v>
      </c>
    </row>
    <row r="5" spans="1:21" x14ac:dyDescent="0.25">
      <c r="A5" s="2">
        <v>43321</v>
      </c>
      <c r="B5" s="1" t="s">
        <v>21</v>
      </c>
      <c r="C5" s="1" t="s">
        <v>70</v>
      </c>
      <c r="D5" s="1" t="s">
        <v>23</v>
      </c>
      <c r="E5" s="1" t="s">
        <v>45</v>
      </c>
      <c r="F5" s="1" t="s">
        <v>24</v>
      </c>
      <c r="G5" s="3">
        <v>71500</v>
      </c>
      <c r="H5" s="1" t="s">
        <v>71</v>
      </c>
      <c r="I5" s="1" t="s">
        <v>72</v>
      </c>
      <c r="J5" s="6">
        <v>0.78472222222222221</v>
      </c>
      <c r="K5" s="4">
        <v>0.77916666666666667</v>
      </c>
      <c r="L5" s="6">
        <v>0.63194444444444442</v>
      </c>
      <c r="M5" s="4">
        <v>0.63611111111111118</v>
      </c>
      <c r="N5" s="7" t="s">
        <v>97</v>
      </c>
      <c r="O5" s="7" t="s">
        <v>216</v>
      </c>
      <c r="P5" s="1">
        <v>1320</v>
      </c>
      <c r="Q5" s="7">
        <v>914</v>
      </c>
      <c r="R5" s="1">
        <v>0</v>
      </c>
      <c r="S5" s="1">
        <v>0</v>
      </c>
      <c r="T5" s="1">
        <v>0</v>
      </c>
      <c r="U5" s="1">
        <v>0</v>
      </c>
    </row>
    <row r="6" spans="1:21" x14ac:dyDescent="0.25">
      <c r="A6" s="2">
        <v>43321</v>
      </c>
      <c r="B6" s="1" t="s">
        <v>21</v>
      </c>
      <c r="C6" s="1" t="s">
        <v>39</v>
      </c>
      <c r="D6" s="1" t="s">
        <v>23</v>
      </c>
      <c r="E6" s="1" t="s">
        <v>125</v>
      </c>
      <c r="F6" s="1" t="s">
        <v>24</v>
      </c>
      <c r="G6" s="3">
        <v>71500</v>
      </c>
      <c r="H6" s="1" t="s">
        <v>40</v>
      </c>
      <c r="I6" s="1" t="s">
        <v>41</v>
      </c>
      <c r="J6" s="6">
        <v>0.95138888888888884</v>
      </c>
      <c r="K6" s="4">
        <v>0.98125000000000007</v>
      </c>
      <c r="L6" s="6">
        <v>0.75</v>
      </c>
      <c r="M6" s="4">
        <v>0.80208333333333337</v>
      </c>
      <c r="N6" s="7" t="s">
        <v>224</v>
      </c>
      <c r="O6" s="1" t="s">
        <v>222</v>
      </c>
      <c r="P6" s="7">
        <v>494</v>
      </c>
      <c r="Q6" s="1">
        <v>1286</v>
      </c>
      <c r="R6" s="1">
        <v>0</v>
      </c>
      <c r="S6" s="1">
        <v>0</v>
      </c>
      <c r="T6" s="1">
        <v>0</v>
      </c>
      <c r="U6" s="1">
        <v>0</v>
      </c>
    </row>
    <row r="7" spans="1:21" x14ac:dyDescent="0.25">
      <c r="A7" s="2">
        <v>43321</v>
      </c>
      <c r="B7" s="1" t="s">
        <v>21</v>
      </c>
      <c r="C7" s="1" t="s">
        <v>36</v>
      </c>
      <c r="D7" s="1" t="s">
        <v>23</v>
      </c>
      <c r="E7" s="1" t="s">
        <v>45</v>
      </c>
      <c r="F7" s="1" t="s">
        <v>24</v>
      </c>
      <c r="G7" s="3">
        <v>71500</v>
      </c>
      <c r="H7" s="1" t="s">
        <v>37</v>
      </c>
      <c r="I7" s="1" t="s">
        <v>38</v>
      </c>
      <c r="J7" s="6">
        <v>0.96875</v>
      </c>
      <c r="K7" s="4">
        <v>0.99444444444444446</v>
      </c>
      <c r="L7" s="6">
        <v>0.80555555555555547</v>
      </c>
      <c r="M7" s="4">
        <v>0.84027777777777779</v>
      </c>
      <c r="N7" s="7" t="s">
        <v>225</v>
      </c>
      <c r="O7" s="1" t="s">
        <v>223</v>
      </c>
      <c r="P7" s="7">
        <v>897</v>
      </c>
      <c r="Q7" s="1">
        <v>1066</v>
      </c>
      <c r="R7" s="1">
        <v>0</v>
      </c>
      <c r="S7" s="1">
        <v>0</v>
      </c>
      <c r="T7" s="1">
        <v>0</v>
      </c>
      <c r="U7" s="1">
        <v>0</v>
      </c>
    </row>
    <row r="8" spans="1:21" x14ac:dyDescent="0.25">
      <c r="A8" s="39">
        <v>43321</v>
      </c>
      <c r="B8" s="1" t="s">
        <v>218</v>
      </c>
      <c r="C8" s="1" t="s">
        <v>219</v>
      </c>
      <c r="D8" s="1" t="s">
        <v>220</v>
      </c>
      <c r="E8" s="1" t="s">
        <v>221</v>
      </c>
      <c r="F8" s="1" t="s">
        <v>123</v>
      </c>
      <c r="G8" s="3">
        <v>1000</v>
      </c>
      <c r="H8" s="1" t="s">
        <v>221</v>
      </c>
      <c r="I8" s="1" t="s">
        <v>221</v>
      </c>
      <c r="J8" s="38">
        <v>0.66597222222222219</v>
      </c>
      <c r="K8" s="38">
        <v>0.66597222222222219</v>
      </c>
      <c r="L8" s="38">
        <v>0.78263888888888899</v>
      </c>
      <c r="M8" s="38">
        <v>0.78263888888888899</v>
      </c>
      <c r="N8" s="37">
        <v>0</v>
      </c>
      <c r="O8" s="37">
        <v>1</v>
      </c>
      <c r="P8" s="7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"/>
  <sheetViews>
    <sheetView topLeftCell="E1" workbookViewId="0">
      <selection activeCell="K8" sqref="K8"/>
    </sheetView>
  </sheetViews>
  <sheetFormatPr defaultRowHeight="15" x14ac:dyDescent="0.25"/>
  <cols>
    <col min="3" max="3" width="15.7109375" customWidth="1"/>
    <col min="4" max="4" width="9.140625" customWidth="1"/>
    <col min="5" max="5" width="12.42578125" customWidth="1"/>
    <col min="6" max="6" width="15.85546875" customWidth="1"/>
    <col min="7" max="7" width="9.140625" customWidth="1"/>
    <col min="8" max="8" width="12.85546875" customWidth="1"/>
    <col min="9" max="9" width="13.28515625" customWidth="1"/>
    <col min="10" max="10" width="13" customWidth="1"/>
    <col min="11" max="11" width="14.42578125" customWidth="1"/>
    <col min="12" max="12" width="13.140625" customWidth="1"/>
    <col min="13" max="13" width="14" customWidth="1"/>
    <col min="14" max="14" width="18.28515625" customWidth="1"/>
    <col min="15" max="15" width="21.140625" customWidth="1"/>
    <col min="16" max="16" width="12.140625" customWidth="1"/>
    <col min="17" max="17" width="12.7109375" customWidth="1"/>
  </cols>
  <sheetData>
    <row r="1" spans="1:21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</row>
    <row r="2" spans="1:21" x14ac:dyDescent="0.25">
      <c r="A2" s="15">
        <v>43322</v>
      </c>
      <c r="B2" s="11" t="s">
        <v>21</v>
      </c>
      <c r="C2" s="11" t="s">
        <v>27</v>
      </c>
      <c r="D2" s="11" t="s">
        <v>23</v>
      </c>
      <c r="E2" s="11" t="s">
        <v>125</v>
      </c>
      <c r="F2" s="11" t="s">
        <v>24</v>
      </c>
      <c r="G2" s="18">
        <v>71500</v>
      </c>
      <c r="H2" s="11" t="s">
        <v>28</v>
      </c>
      <c r="I2" s="11" t="s">
        <v>29</v>
      </c>
      <c r="J2" s="16">
        <v>0.43055555555555558</v>
      </c>
      <c r="K2" s="17">
        <v>0.4777777777777778</v>
      </c>
      <c r="L2" s="16">
        <v>0.25</v>
      </c>
      <c r="M2" s="17">
        <v>0.25486111111111109</v>
      </c>
      <c r="N2" s="19" t="s">
        <v>227</v>
      </c>
      <c r="O2" s="19" t="s">
        <v>96</v>
      </c>
      <c r="P2" s="19">
        <v>1155</v>
      </c>
      <c r="Q2" s="19">
        <v>713</v>
      </c>
      <c r="R2" s="11">
        <v>0</v>
      </c>
      <c r="S2" s="11">
        <v>0</v>
      </c>
      <c r="T2" s="11">
        <v>0</v>
      </c>
      <c r="U2" s="11">
        <v>0</v>
      </c>
    </row>
    <row r="3" spans="1:21" x14ac:dyDescent="0.25">
      <c r="A3" s="15">
        <v>43322</v>
      </c>
      <c r="B3" s="11" t="s">
        <v>21</v>
      </c>
      <c r="C3" s="11" t="s">
        <v>30</v>
      </c>
      <c r="D3" s="11" t="s">
        <v>23</v>
      </c>
      <c r="E3" s="11" t="s">
        <v>45</v>
      </c>
      <c r="F3" s="11" t="s">
        <v>24</v>
      </c>
      <c r="G3" s="18">
        <v>71500</v>
      </c>
      <c r="H3" s="11" t="s">
        <v>31</v>
      </c>
      <c r="I3" s="11" t="s">
        <v>32</v>
      </c>
      <c r="J3" s="16">
        <v>0.42708333333333331</v>
      </c>
      <c r="K3" s="17">
        <v>0.42569444444444443</v>
      </c>
      <c r="L3" s="16">
        <v>0.27777777777777779</v>
      </c>
      <c r="M3" s="17">
        <v>0.3</v>
      </c>
      <c r="N3" s="19" t="s">
        <v>228</v>
      </c>
      <c r="O3" s="19" t="s">
        <v>226</v>
      </c>
      <c r="P3" s="19">
        <v>622</v>
      </c>
      <c r="Q3" s="19">
        <v>787</v>
      </c>
      <c r="R3" s="11">
        <v>0</v>
      </c>
      <c r="S3" s="11">
        <v>0</v>
      </c>
      <c r="T3" s="11">
        <v>0</v>
      </c>
      <c r="U3" s="11">
        <v>0</v>
      </c>
    </row>
    <row r="4" spans="1:21" x14ac:dyDescent="0.25">
      <c r="A4" s="15">
        <v>43322</v>
      </c>
      <c r="B4" s="11" t="s">
        <v>21</v>
      </c>
      <c r="C4" s="11" t="s">
        <v>80</v>
      </c>
      <c r="D4" s="11" t="s">
        <v>23</v>
      </c>
      <c r="E4" s="11" t="s">
        <v>45</v>
      </c>
      <c r="F4" s="11" t="s">
        <v>24</v>
      </c>
      <c r="G4" s="18">
        <v>71500</v>
      </c>
      <c r="H4" s="11" t="s">
        <v>79</v>
      </c>
      <c r="I4" s="11" t="s">
        <v>78</v>
      </c>
      <c r="J4" s="16">
        <v>0.61805555555555558</v>
      </c>
      <c r="K4" s="17">
        <v>0.60555555555555551</v>
      </c>
      <c r="L4" s="16">
        <v>0.44791666666666669</v>
      </c>
      <c r="M4" s="17">
        <v>0.45902777777777781</v>
      </c>
      <c r="N4" s="19" t="s">
        <v>231</v>
      </c>
      <c r="O4" s="19" t="s">
        <v>229</v>
      </c>
      <c r="P4" s="19">
        <v>1202</v>
      </c>
      <c r="Q4" s="19">
        <v>622</v>
      </c>
      <c r="R4" s="11">
        <v>0</v>
      </c>
      <c r="S4" s="11">
        <v>0</v>
      </c>
      <c r="T4" s="11">
        <v>0</v>
      </c>
      <c r="U4" s="11">
        <v>0</v>
      </c>
    </row>
    <row r="5" spans="1:21" x14ac:dyDescent="0.25">
      <c r="A5" s="15">
        <v>43322</v>
      </c>
      <c r="B5" s="11" t="s">
        <v>21</v>
      </c>
      <c r="C5" s="11" t="s">
        <v>33</v>
      </c>
      <c r="D5" s="11" t="s">
        <v>23</v>
      </c>
      <c r="E5" s="11" t="s">
        <v>125</v>
      </c>
      <c r="F5" s="11" t="s">
        <v>24</v>
      </c>
      <c r="G5" s="18">
        <v>71500</v>
      </c>
      <c r="H5" s="11" t="s">
        <v>34</v>
      </c>
      <c r="I5" s="11" t="s">
        <v>35</v>
      </c>
      <c r="J5" s="16">
        <v>0.72916666666666663</v>
      </c>
      <c r="K5" s="17">
        <v>0.7368055555555556</v>
      </c>
      <c r="L5" s="16">
        <v>0.5</v>
      </c>
      <c r="M5" s="17">
        <v>0.51666666666666672</v>
      </c>
      <c r="N5" s="11" t="s">
        <v>232</v>
      </c>
      <c r="O5" s="19" t="s">
        <v>230</v>
      </c>
      <c r="P5" s="19">
        <v>1171</v>
      </c>
      <c r="Q5" s="19">
        <v>1798</v>
      </c>
      <c r="R5" s="11">
        <v>0</v>
      </c>
      <c r="S5" s="11">
        <v>0</v>
      </c>
      <c r="T5" s="11">
        <v>0</v>
      </c>
      <c r="U5" s="11">
        <v>0</v>
      </c>
    </row>
    <row r="6" spans="1:21" x14ac:dyDescent="0.25">
      <c r="A6" s="15">
        <v>43322</v>
      </c>
      <c r="B6" s="11" t="s">
        <v>21</v>
      </c>
      <c r="C6" s="11" t="s">
        <v>36</v>
      </c>
      <c r="D6" s="11" t="s">
        <v>23</v>
      </c>
      <c r="E6" s="11" t="s">
        <v>45</v>
      </c>
      <c r="F6" s="11" t="s">
        <v>24</v>
      </c>
      <c r="G6" s="18">
        <v>71500</v>
      </c>
      <c r="H6" s="11" t="s">
        <v>37</v>
      </c>
      <c r="I6" s="11" t="s">
        <v>38</v>
      </c>
      <c r="J6" s="16">
        <v>0.81597222222222221</v>
      </c>
      <c r="K6" s="17">
        <v>0.84305555555555556</v>
      </c>
      <c r="L6" s="16">
        <v>0.64583333333333337</v>
      </c>
      <c r="M6" s="17">
        <v>0.69027777777777777</v>
      </c>
      <c r="N6" s="19" t="s">
        <v>234</v>
      </c>
      <c r="O6" s="19" t="s">
        <v>49</v>
      </c>
      <c r="P6" s="19">
        <v>941</v>
      </c>
      <c r="Q6" s="19">
        <v>1061</v>
      </c>
      <c r="R6" s="11">
        <v>0</v>
      </c>
      <c r="S6" s="11">
        <v>0</v>
      </c>
      <c r="T6" s="11">
        <v>0</v>
      </c>
      <c r="U6" s="11">
        <v>0</v>
      </c>
    </row>
    <row r="7" spans="1:21" x14ac:dyDescent="0.25">
      <c r="A7" s="15">
        <v>43322</v>
      </c>
      <c r="B7" s="11" t="s">
        <v>21</v>
      </c>
      <c r="C7" s="11" t="s">
        <v>39</v>
      </c>
      <c r="D7" s="11" t="s">
        <v>23</v>
      </c>
      <c r="E7" s="11" t="s">
        <v>125</v>
      </c>
      <c r="F7" s="11" t="s">
        <v>24</v>
      </c>
      <c r="G7" s="18">
        <v>71500</v>
      </c>
      <c r="H7" s="11" t="s">
        <v>40</v>
      </c>
      <c r="I7" s="11" t="s">
        <v>41</v>
      </c>
      <c r="J7" s="16">
        <v>0.95138888888888884</v>
      </c>
      <c r="K7" s="17">
        <v>0.95277777777777783</v>
      </c>
      <c r="L7" s="16">
        <v>0.75</v>
      </c>
      <c r="M7" s="17">
        <v>0.7715277777777777</v>
      </c>
      <c r="N7" s="19" t="s">
        <v>236</v>
      </c>
      <c r="O7" s="19" t="s">
        <v>233</v>
      </c>
      <c r="P7" s="19">
        <v>1261</v>
      </c>
      <c r="Q7" s="19">
        <v>1340</v>
      </c>
      <c r="R7" s="11">
        <v>0</v>
      </c>
      <c r="S7" s="11">
        <v>0</v>
      </c>
      <c r="T7" s="11">
        <v>0</v>
      </c>
      <c r="U7" s="11">
        <v>0</v>
      </c>
    </row>
    <row r="8" spans="1:21" x14ac:dyDescent="0.25">
      <c r="A8" s="15">
        <v>43322</v>
      </c>
      <c r="B8" s="11" t="s">
        <v>21</v>
      </c>
      <c r="C8" s="11" t="s">
        <v>42</v>
      </c>
      <c r="D8" s="11" t="s">
        <v>23</v>
      </c>
      <c r="E8" s="11" t="s">
        <v>45</v>
      </c>
      <c r="F8" s="11" t="s">
        <v>24</v>
      </c>
      <c r="G8" s="18">
        <v>71500</v>
      </c>
      <c r="H8" s="11" t="s">
        <v>43</v>
      </c>
      <c r="I8" s="11" t="s">
        <v>44</v>
      </c>
      <c r="J8" s="16">
        <v>0.95138888888888884</v>
      </c>
      <c r="K8" s="17">
        <v>0.9916666666666667</v>
      </c>
      <c r="L8" s="16">
        <v>0.83680555555555547</v>
      </c>
      <c r="M8" s="17">
        <v>0.88194444444444453</v>
      </c>
      <c r="N8" s="19" t="s">
        <v>237</v>
      </c>
      <c r="O8" s="19" t="s">
        <v>235</v>
      </c>
      <c r="P8" s="19">
        <v>717</v>
      </c>
      <c r="Q8" s="19">
        <v>454</v>
      </c>
      <c r="R8" s="11">
        <v>0</v>
      </c>
      <c r="S8" s="11">
        <v>0</v>
      </c>
      <c r="T8" s="11">
        <v>0</v>
      </c>
      <c r="U8" s="11">
        <v>0</v>
      </c>
    </row>
    <row r="9" spans="1:21" x14ac:dyDescent="0.25">
      <c r="A9" s="15"/>
      <c r="B9" s="11"/>
      <c r="C9" s="11"/>
      <c r="D9" s="11"/>
      <c r="E9" s="11"/>
      <c r="F9" s="11"/>
      <c r="G9" s="18"/>
      <c r="H9" s="11"/>
      <c r="I9" s="11"/>
      <c r="J9" s="16"/>
      <c r="K9" s="17"/>
      <c r="L9" s="16"/>
      <c r="M9" s="17"/>
      <c r="N9" s="11"/>
      <c r="O9" s="19"/>
      <c r="P9" s="19"/>
      <c r="Q9" s="19"/>
      <c r="R9" s="11"/>
      <c r="S9" s="11"/>
      <c r="T9" s="11"/>
      <c r="U9" s="11"/>
    </row>
    <row r="10" spans="1:21" x14ac:dyDescent="0.25">
      <c r="A10" s="15"/>
      <c r="B10" s="11"/>
      <c r="C10" s="11"/>
      <c r="D10" s="11"/>
      <c r="E10" s="11"/>
      <c r="F10" s="11"/>
      <c r="G10" s="18"/>
      <c r="H10" s="11"/>
      <c r="I10" s="11"/>
      <c r="J10" s="16"/>
      <c r="K10" s="17"/>
      <c r="L10" s="16"/>
      <c r="M10" s="17"/>
      <c r="N10" s="19"/>
      <c r="O10" s="19"/>
      <c r="P10" s="19"/>
      <c r="Q10" s="19"/>
      <c r="R10" s="11"/>
      <c r="S10" s="11"/>
      <c r="T10" s="11"/>
      <c r="U10" s="11"/>
    </row>
    <row r="11" spans="1:21" x14ac:dyDescent="0.25">
      <c r="A11" s="15"/>
      <c r="B11" s="11"/>
      <c r="C11" s="11"/>
      <c r="D11" s="11"/>
      <c r="E11" s="11"/>
      <c r="F11" s="11"/>
      <c r="G11" s="18"/>
      <c r="H11" s="11"/>
      <c r="I11" s="11"/>
      <c r="J11" s="16"/>
      <c r="K11" s="17"/>
      <c r="L11" s="16"/>
      <c r="M11" s="17"/>
      <c r="N11" s="19"/>
      <c r="O11" s="19"/>
      <c r="P11" s="19"/>
      <c r="Q11" s="19"/>
      <c r="R11" s="11"/>
      <c r="S11" s="11"/>
      <c r="T11" s="11"/>
      <c r="U11" s="11"/>
    </row>
    <row r="12" spans="1:21" x14ac:dyDescent="0.25">
      <c r="A12" s="15"/>
      <c r="B12" s="11"/>
      <c r="C12" s="11"/>
      <c r="D12" s="11"/>
      <c r="E12" s="11"/>
      <c r="F12" s="11"/>
      <c r="G12" s="18"/>
      <c r="H12" s="11"/>
      <c r="I12" s="11"/>
      <c r="J12" s="16"/>
      <c r="K12" s="17"/>
      <c r="L12" s="16"/>
      <c r="M12" s="17"/>
      <c r="N12" s="19"/>
      <c r="O12" s="19"/>
      <c r="P12" s="19"/>
      <c r="Q12" s="19"/>
      <c r="R12" s="11"/>
      <c r="S12" s="11"/>
      <c r="T12" s="11"/>
      <c r="U12" s="1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topLeftCell="G1" workbookViewId="0">
      <selection activeCell="J6" sqref="J6"/>
    </sheetView>
  </sheetViews>
  <sheetFormatPr defaultRowHeight="15" x14ac:dyDescent="0.25"/>
  <cols>
    <col min="3" max="3" width="16.28515625" customWidth="1"/>
    <col min="6" max="6" width="19.85546875" customWidth="1"/>
    <col min="8" max="8" width="13.140625" customWidth="1"/>
    <col min="9" max="9" width="13" customWidth="1"/>
    <col min="10" max="10" width="13.140625" customWidth="1"/>
    <col min="11" max="11" width="14" customWidth="1"/>
    <col min="12" max="12" width="12.7109375" customWidth="1"/>
    <col min="13" max="13" width="18.140625" customWidth="1"/>
    <col min="14" max="14" width="18.28515625" customWidth="1"/>
    <col min="15" max="15" width="20" customWidth="1"/>
    <col min="16" max="16" width="14.85546875" customWidth="1"/>
    <col min="17" max="17" width="10.425781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43323</v>
      </c>
      <c r="B2" s="1" t="s">
        <v>21</v>
      </c>
      <c r="C2" s="1" t="s">
        <v>61</v>
      </c>
      <c r="D2" s="1" t="s">
        <v>23</v>
      </c>
      <c r="E2" s="1" t="s">
        <v>125</v>
      </c>
      <c r="F2" s="1" t="s">
        <v>24</v>
      </c>
      <c r="G2" s="3">
        <v>71500</v>
      </c>
      <c r="H2" s="1" t="s">
        <v>62</v>
      </c>
      <c r="I2" s="1" t="s">
        <v>63</v>
      </c>
      <c r="J2" s="6">
        <v>0.4513888888888889</v>
      </c>
      <c r="K2" s="4">
        <v>0.47222222222222227</v>
      </c>
      <c r="L2" s="6">
        <v>0.25</v>
      </c>
      <c r="M2" s="4">
        <v>0.30069444444444443</v>
      </c>
      <c r="N2" s="7" t="s">
        <v>239</v>
      </c>
      <c r="O2" s="7" t="s">
        <v>94</v>
      </c>
      <c r="P2" s="7">
        <v>1453</v>
      </c>
      <c r="Q2" s="7">
        <v>1310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2">
        <v>43323</v>
      </c>
      <c r="B3" s="1" t="s">
        <v>21</v>
      </c>
      <c r="C3" s="1" t="s">
        <v>64</v>
      </c>
      <c r="D3" s="1" t="s">
        <v>23</v>
      </c>
      <c r="E3" s="1" t="s">
        <v>45</v>
      </c>
      <c r="F3" s="1" t="s">
        <v>24</v>
      </c>
      <c r="G3" s="3">
        <v>71500</v>
      </c>
      <c r="H3" s="1" t="s">
        <v>65</v>
      </c>
      <c r="I3" s="1" t="s">
        <v>66</v>
      </c>
      <c r="J3" s="6">
        <v>0.47916666666666669</v>
      </c>
      <c r="K3" s="4">
        <v>0.47847222222222219</v>
      </c>
      <c r="L3" s="6">
        <v>0.2986111111111111</v>
      </c>
      <c r="M3" s="4">
        <v>0.30902777777777779</v>
      </c>
      <c r="N3" s="7" t="s">
        <v>240</v>
      </c>
      <c r="O3" s="7" t="s">
        <v>90</v>
      </c>
      <c r="P3" s="7">
        <v>1612</v>
      </c>
      <c r="Q3" s="7">
        <v>850</v>
      </c>
      <c r="R3" s="1">
        <v>0</v>
      </c>
      <c r="S3" s="1">
        <v>0</v>
      </c>
      <c r="T3" s="1">
        <v>0</v>
      </c>
      <c r="U3" s="1">
        <v>0</v>
      </c>
    </row>
    <row r="4" spans="1:21" x14ac:dyDescent="0.25">
      <c r="A4" s="2">
        <v>43323</v>
      </c>
      <c r="B4" s="1" t="s">
        <v>21</v>
      </c>
      <c r="C4" s="1" t="s">
        <v>100</v>
      </c>
      <c r="D4" s="1" t="s">
        <v>23</v>
      </c>
      <c r="E4" s="1" t="s">
        <v>125</v>
      </c>
      <c r="F4" s="1" t="s">
        <v>24</v>
      </c>
      <c r="G4" s="3">
        <v>71500</v>
      </c>
      <c r="H4" s="1" t="s">
        <v>101</v>
      </c>
      <c r="I4" s="1" t="s">
        <v>102</v>
      </c>
      <c r="J4" s="6">
        <v>0.70486111111111116</v>
      </c>
      <c r="K4" s="4">
        <v>0.74375000000000002</v>
      </c>
      <c r="L4" s="6">
        <v>0.47569444444444442</v>
      </c>
      <c r="M4" s="4">
        <v>0.53749999999999998</v>
      </c>
      <c r="N4" s="7" t="s">
        <v>241</v>
      </c>
      <c r="O4" s="1" t="s">
        <v>238</v>
      </c>
      <c r="P4" s="1">
        <v>1047</v>
      </c>
      <c r="Q4" s="7">
        <v>1069</v>
      </c>
      <c r="R4" s="1">
        <v>0</v>
      </c>
      <c r="S4" s="1">
        <v>0</v>
      </c>
      <c r="T4" s="1">
        <v>0</v>
      </c>
      <c r="U4" s="1">
        <v>0</v>
      </c>
    </row>
    <row r="5" spans="1:21" x14ac:dyDescent="0.25">
      <c r="A5" s="2">
        <v>43323</v>
      </c>
      <c r="B5" s="1" t="s">
        <v>21</v>
      </c>
      <c r="C5" s="1" t="s">
        <v>67</v>
      </c>
      <c r="D5" s="1" t="s">
        <v>23</v>
      </c>
      <c r="E5" s="1" t="s">
        <v>45</v>
      </c>
      <c r="F5" s="1" t="s">
        <v>24</v>
      </c>
      <c r="G5" s="3">
        <v>71500</v>
      </c>
      <c r="H5" s="8" t="s">
        <v>68</v>
      </c>
      <c r="I5" s="8" t="s">
        <v>69</v>
      </c>
      <c r="J5" s="9">
        <v>0.70486111111111116</v>
      </c>
      <c r="K5" s="4">
        <v>0.73541666666666661</v>
      </c>
      <c r="L5" s="9">
        <v>0.5</v>
      </c>
      <c r="M5" s="4">
        <v>0.54375000000000007</v>
      </c>
      <c r="N5" s="1" t="s">
        <v>242</v>
      </c>
      <c r="O5" s="1" t="s">
        <v>113</v>
      </c>
      <c r="P5" s="1">
        <v>1199</v>
      </c>
      <c r="Q5" s="1">
        <v>1144</v>
      </c>
      <c r="R5" s="8">
        <v>0</v>
      </c>
      <c r="S5" s="8">
        <v>0</v>
      </c>
      <c r="T5" s="8">
        <v>0</v>
      </c>
      <c r="U5" s="8">
        <v>0</v>
      </c>
    </row>
    <row r="6" spans="1:21" x14ac:dyDescent="0.25">
      <c r="A6" s="2">
        <v>43323</v>
      </c>
      <c r="B6" s="8" t="s">
        <v>21</v>
      </c>
      <c r="C6" s="8" t="s">
        <v>103</v>
      </c>
      <c r="D6" s="8" t="s">
        <v>23</v>
      </c>
      <c r="E6" s="1" t="s">
        <v>45</v>
      </c>
      <c r="F6" s="8" t="s">
        <v>24</v>
      </c>
      <c r="G6" s="3">
        <v>71500</v>
      </c>
      <c r="H6" s="8" t="s">
        <v>104</v>
      </c>
      <c r="I6" s="8" t="s">
        <v>105</v>
      </c>
      <c r="J6" s="9">
        <v>0.95833333333333337</v>
      </c>
      <c r="K6" s="4">
        <v>1.1805555555555555E-2</v>
      </c>
      <c r="L6" s="9">
        <v>0.72916666666666663</v>
      </c>
      <c r="M6" s="4">
        <v>0.78749999999999998</v>
      </c>
      <c r="N6" s="1" t="s">
        <v>243</v>
      </c>
      <c r="O6" s="1" t="s">
        <v>83</v>
      </c>
      <c r="P6" s="1">
        <v>1513</v>
      </c>
      <c r="Q6" s="1">
        <v>1689</v>
      </c>
      <c r="R6" s="8">
        <v>0</v>
      </c>
      <c r="S6" s="8">
        <v>0</v>
      </c>
      <c r="T6" s="8">
        <v>0</v>
      </c>
      <c r="U6" s="8">
        <v>0</v>
      </c>
    </row>
    <row r="7" spans="1:21" x14ac:dyDescent="0.25">
      <c r="A7" s="2">
        <v>43323</v>
      </c>
      <c r="B7" s="21" t="s">
        <v>21</v>
      </c>
      <c r="C7" s="21" t="s">
        <v>106</v>
      </c>
      <c r="D7" s="21" t="s">
        <v>23</v>
      </c>
      <c r="E7" s="1" t="s">
        <v>125</v>
      </c>
      <c r="F7" s="21" t="s">
        <v>24</v>
      </c>
      <c r="G7" s="3">
        <v>71500</v>
      </c>
      <c r="H7" s="21" t="s">
        <v>107</v>
      </c>
      <c r="I7" s="21" t="s">
        <v>108</v>
      </c>
      <c r="J7" s="22">
        <v>0.95833333333333337</v>
      </c>
      <c r="K7" s="23">
        <v>0.99097222222222225</v>
      </c>
      <c r="L7" s="22">
        <v>0.75</v>
      </c>
      <c r="M7" s="23">
        <v>0.79652777777777783</v>
      </c>
      <c r="N7" s="5" t="s">
        <v>244</v>
      </c>
      <c r="O7" s="5" t="s">
        <v>85</v>
      </c>
      <c r="P7" s="5">
        <v>1004</v>
      </c>
      <c r="Q7" s="5">
        <v>1731</v>
      </c>
      <c r="R7" s="21">
        <v>0</v>
      </c>
      <c r="S7" s="21">
        <v>0</v>
      </c>
      <c r="T7" s="21">
        <v>0</v>
      </c>
      <c r="U7" s="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topLeftCell="E1" workbookViewId="0">
      <selection activeCell="J8" sqref="J8"/>
    </sheetView>
  </sheetViews>
  <sheetFormatPr defaultRowHeight="15" x14ac:dyDescent="0.25"/>
  <cols>
    <col min="3" max="3" width="13.5703125" bestFit="1" customWidth="1"/>
    <col min="6" max="6" width="12.140625" bestFit="1" customWidth="1"/>
    <col min="7" max="9" width="9.7109375" bestFit="1" customWidth="1"/>
    <col min="10" max="10" width="11" bestFit="1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43324</v>
      </c>
      <c r="B2" s="1" t="s">
        <v>21</v>
      </c>
      <c r="C2" s="1" t="s">
        <v>61</v>
      </c>
      <c r="D2" s="1" t="s">
        <v>23</v>
      </c>
      <c r="E2" s="1" t="s">
        <v>45</v>
      </c>
      <c r="F2" s="1" t="s">
        <v>24</v>
      </c>
      <c r="G2" s="3">
        <v>71500</v>
      </c>
      <c r="H2" s="1" t="s">
        <v>62</v>
      </c>
      <c r="I2" s="1" t="s">
        <v>63</v>
      </c>
      <c r="J2" s="6">
        <v>0.45833333333333331</v>
      </c>
      <c r="K2" s="4">
        <v>0.45624999999999999</v>
      </c>
      <c r="L2" s="6">
        <v>0.25694444444444448</v>
      </c>
      <c r="M2" s="4">
        <v>0.27361111111111108</v>
      </c>
      <c r="N2" s="1" t="s">
        <v>91</v>
      </c>
      <c r="O2" s="7" t="s">
        <v>94</v>
      </c>
      <c r="P2" s="7">
        <v>1585</v>
      </c>
      <c r="Q2" s="7">
        <v>998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2">
        <v>43324</v>
      </c>
      <c r="B3" s="1" t="s">
        <v>21</v>
      </c>
      <c r="C3" s="1" t="s">
        <v>22</v>
      </c>
      <c r="D3" s="1" t="s">
        <v>23</v>
      </c>
      <c r="E3" s="1" t="s">
        <v>125</v>
      </c>
      <c r="F3" s="1" t="s">
        <v>24</v>
      </c>
      <c r="G3" s="3">
        <v>71500</v>
      </c>
      <c r="H3" s="1" t="s">
        <v>25</v>
      </c>
      <c r="I3" s="1" t="s">
        <v>26</v>
      </c>
      <c r="J3" s="6">
        <v>0.47569444444444442</v>
      </c>
      <c r="K3" s="4">
        <v>0.50555555555555554</v>
      </c>
      <c r="L3" s="6">
        <v>0.28472222222222221</v>
      </c>
      <c r="M3" s="4">
        <v>0.31944444444444448</v>
      </c>
      <c r="N3" s="7" t="s">
        <v>246</v>
      </c>
      <c r="O3" s="7" t="s">
        <v>226</v>
      </c>
      <c r="P3" s="7">
        <v>1363</v>
      </c>
      <c r="Q3" s="7">
        <v>1018</v>
      </c>
      <c r="R3" s="1">
        <v>0</v>
      </c>
      <c r="S3" s="1">
        <v>0</v>
      </c>
      <c r="T3" s="1">
        <v>0</v>
      </c>
      <c r="U3" s="1">
        <v>0</v>
      </c>
    </row>
    <row r="4" spans="1:21" x14ac:dyDescent="0.25">
      <c r="A4" s="2">
        <v>43324</v>
      </c>
      <c r="B4" s="1" t="s">
        <v>21</v>
      </c>
      <c r="C4" s="1" t="s">
        <v>42</v>
      </c>
      <c r="D4" s="1" t="s">
        <v>23</v>
      </c>
      <c r="E4" s="1" t="s">
        <v>45</v>
      </c>
      <c r="F4" s="1" t="s">
        <v>24</v>
      </c>
      <c r="G4" s="3">
        <v>71500</v>
      </c>
      <c r="H4" s="1" t="s">
        <v>71</v>
      </c>
      <c r="I4" s="1" t="s">
        <v>72</v>
      </c>
      <c r="J4" s="9">
        <v>0.60763888888888895</v>
      </c>
      <c r="K4" s="10">
        <v>0.60138888888888886</v>
      </c>
      <c r="L4" s="9">
        <v>0.47916666666666669</v>
      </c>
      <c r="M4" s="10">
        <v>0.49236111111111108</v>
      </c>
      <c r="N4" s="7" t="s">
        <v>250</v>
      </c>
      <c r="O4" s="7" t="s">
        <v>245</v>
      </c>
      <c r="P4" s="8">
        <v>507</v>
      </c>
      <c r="Q4" s="8">
        <v>628</v>
      </c>
      <c r="R4" s="1">
        <v>0</v>
      </c>
      <c r="S4" s="1">
        <v>0</v>
      </c>
      <c r="T4" s="1">
        <v>0</v>
      </c>
      <c r="U4" s="1">
        <v>0</v>
      </c>
    </row>
    <row r="5" spans="1:21" x14ac:dyDescent="0.25">
      <c r="A5" s="2">
        <v>43324</v>
      </c>
      <c r="B5" s="1" t="s">
        <v>21</v>
      </c>
      <c r="C5" s="1" t="s">
        <v>33</v>
      </c>
      <c r="D5" s="1" t="s">
        <v>23</v>
      </c>
      <c r="E5" s="1" t="s">
        <v>125</v>
      </c>
      <c r="F5" s="1" t="s">
        <v>24</v>
      </c>
      <c r="G5" s="3">
        <v>71500</v>
      </c>
      <c r="H5" s="1" t="s">
        <v>34</v>
      </c>
      <c r="I5" s="1" t="s">
        <v>35</v>
      </c>
      <c r="J5" s="6">
        <v>0.72916666666666663</v>
      </c>
      <c r="K5" s="4">
        <v>0.75902777777777775</v>
      </c>
      <c r="L5" s="6">
        <v>0.5</v>
      </c>
      <c r="M5" s="4">
        <v>0.54375000000000007</v>
      </c>
      <c r="N5" s="7" t="s">
        <v>251</v>
      </c>
      <c r="O5" s="7" t="s">
        <v>113</v>
      </c>
      <c r="P5" s="7">
        <v>1058</v>
      </c>
      <c r="Q5" s="7">
        <v>1586</v>
      </c>
      <c r="R5" s="1">
        <v>0</v>
      </c>
      <c r="S5" s="1">
        <v>0</v>
      </c>
      <c r="T5" s="1">
        <v>0</v>
      </c>
      <c r="U5" s="1">
        <v>0</v>
      </c>
    </row>
    <row r="6" spans="1:21" x14ac:dyDescent="0.25">
      <c r="A6" s="2">
        <v>43324</v>
      </c>
      <c r="B6" s="1" t="s">
        <v>21</v>
      </c>
      <c r="C6" s="1" t="s">
        <v>70</v>
      </c>
      <c r="D6" s="1" t="s">
        <v>23</v>
      </c>
      <c r="E6" s="1" t="s">
        <v>45</v>
      </c>
      <c r="F6" s="1" t="s">
        <v>24</v>
      </c>
      <c r="G6" s="3">
        <v>71500</v>
      </c>
      <c r="H6" s="1" t="s">
        <v>71</v>
      </c>
      <c r="I6" s="1" t="s">
        <v>72</v>
      </c>
      <c r="J6" s="9">
        <v>0.78472222222222221</v>
      </c>
      <c r="K6" s="10">
        <v>0.78888888888888886</v>
      </c>
      <c r="L6" s="9">
        <v>0.63194444444444442</v>
      </c>
      <c r="M6" s="10">
        <v>0.64236111111111105</v>
      </c>
      <c r="N6" s="7" t="s">
        <v>252</v>
      </c>
      <c r="O6" s="7" t="s">
        <v>247</v>
      </c>
      <c r="P6" s="8">
        <v>1278</v>
      </c>
      <c r="Q6" s="8">
        <v>1090</v>
      </c>
      <c r="R6" s="1">
        <v>0</v>
      </c>
      <c r="S6" s="1">
        <v>0</v>
      </c>
      <c r="T6" s="1">
        <v>0</v>
      </c>
      <c r="U6" s="1">
        <v>0</v>
      </c>
    </row>
    <row r="7" spans="1:21" x14ac:dyDescent="0.25">
      <c r="A7" s="2">
        <v>43324</v>
      </c>
      <c r="B7" s="1" t="s">
        <v>21</v>
      </c>
      <c r="C7" s="1" t="s">
        <v>39</v>
      </c>
      <c r="D7" s="1" t="s">
        <v>23</v>
      </c>
      <c r="E7" s="1" t="s">
        <v>125</v>
      </c>
      <c r="F7" s="1" t="s">
        <v>24</v>
      </c>
      <c r="G7" s="3">
        <v>71500</v>
      </c>
      <c r="H7" s="1" t="s">
        <v>40</v>
      </c>
      <c r="I7" s="1" t="s">
        <v>41</v>
      </c>
      <c r="J7" s="9">
        <v>0.95138888888888884</v>
      </c>
      <c r="K7" s="10">
        <v>0.98402777777777783</v>
      </c>
      <c r="L7" s="9">
        <v>0.75</v>
      </c>
      <c r="M7" s="10">
        <v>0.79652777777777783</v>
      </c>
      <c r="N7" s="7" t="s">
        <v>253</v>
      </c>
      <c r="O7" s="7" t="s">
        <v>248</v>
      </c>
      <c r="P7" s="8">
        <v>821</v>
      </c>
      <c r="Q7" s="8">
        <v>1285</v>
      </c>
      <c r="R7" s="1">
        <v>0</v>
      </c>
      <c r="S7" s="1">
        <v>0</v>
      </c>
      <c r="T7" s="1">
        <v>0</v>
      </c>
      <c r="U7" s="1">
        <v>0</v>
      </c>
    </row>
    <row r="8" spans="1:21" x14ac:dyDescent="0.25">
      <c r="A8" s="2">
        <v>43324</v>
      </c>
      <c r="B8" s="1" t="s">
        <v>21</v>
      </c>
      <c r="C8" s="1" t="s">
        <v>36</v>
      </c>
      <c r="D8" s="1" t="s">
        <v>23</v>
      </c>
      <c r="E8" s="1" t="s">
        <v>45</v>
      </c>
      <c r="F8" s="1" t="s">
        <v>24</v>
      </c>
      <c r="G8" s="3">
        <v>71500</v>
      </c>
      <c r="H8" s="1" t="s">
        <v>37</v>
      </c>
      <c r="I8" s="1" t="s">
        <v>38</v>
      </c>
      <c r="J8" s="9">
        <v>0.96875</v>
      </c>
      <c r="K8" s="10">
        <v>0.98055555555555562</v>
      </c>
      <c r="L8" s="9">
        <v>0.80555555555555547</v>
      </c>
      <c r="M8" s="10">
        <v>0.83124999999999993</v>
      </c>
      <c r="N8" s="7" t="s">
        <v>254</v>
      </c>
      <c r="O8" s="7" t="s">
        <v>249</v>
      </c>
      <c r="P8" s="8">
        <v>1018</v>
      </c>
      <c r="Q8" s="8">
        <v>818</v>
      </c>
      <c r="R8" s="1">
        <v>0</v>
      </c>
      <c r="S8" s="1">
        <v>0</v>
      </c>
      <c r="T8" s="1">
        <v>0</v>
      </c>
      <c r="U8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"/>
  <sheetViews>
    <sheetView topLeftCell="D1" workbookViewId="0">
      <selection activeCell="N11" sqref="N11"/>
    </sheetView>
  </sheetViews>
  <sheetFormatPr defaultRowHeight="15" x14ac:dyDescent="0.25"/>
  <cols>
    <col min="2" max="2" width="13.42578125" customWidth="1"/>
    <col min="3" max="3" width="14.85546875" customWidth="1"/>
    <col min="6" max="6" width="16.28515625" customWidth="1"/>
    <col min="7" max="7" width="10.85546875" customWidth="1"/>
    <col min="8" max="8" width="12.140625" customWidth="1"/>
    <col min="9" max="9" width="13.42578125" customWidth="1"/>
    <col min="10" max="10" width="15" customWidth="1"/>
    <col min="11" max="11" width="14.28515625" customWidth="1"/>
    <col min="12" max="12" width="13.7109375" customWidth="1"/>
    <col min="13" max="13" width="14.42578125" customWidth="1"/>
    <col min="14" max="14" width="18.85546875" customWidth="1"/>
    <col min="15" max="15" width="18.5703125" customWidth="1"/>
    <col min="16" max="16" width="11.42578125" customWidth="1"/>
    <col min="17" max="17" width="11.85546875" customWidth="1"/>
  </cols>
  <sheetData>
    <row r="1" spans="1:21" s="11" customFormat="1" ht="12.75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</row>
    <row r="2" spans="1:21" s="11" customFormat="1" ht="12.75" hidden="1" x14ac:dyDescent="0.25">
      <c r="A2" s="15"/>
      <c r="G2" s="18"/>
      <c r="J2" s="17"/>
      <c r="K2" s="17"/>
      <c r="L2" s="17"/>
      <c r="M2" s="17"/>
      <c r="O2" s="20"/>
    </row>
    <row r="3" spans="1:21" s="11" customFormat="1" ht="12.75" hidden="1" x14ac:dyDescent="0.25">
      <c r="A3" s="15"/>
      <c r="G3" s="18"/>
      <c r="J3" s="17"/>
      <c r="K3" s="17"/>
      <c r="L3" s="17"/>
      <c r="M3" s="17"/>
      <c r="O3" s="20"/>
    </row>
    <row r="4" spans="1:21" s="11" customFormat="1" ht="0.75" customHeight="1" x14ac:dyDescent="0.25">
      <c r="A4" s="15"/>
      <c r="G4" s="18"/>
      <c r="J4" s="16">
        <v>0.42708333333333331</v>
      </c>
      <c r="L4" s="16">
        <v>0.45833333333333331</v>
      </c>
      <c r="M4" s="17"/>
    </row>
    <row r="5" spans="1:21" s="11" customFormat="1" ht="11.25" customHeight="1" x14ac:dyDescent="0.25">
      <c r="A5" s="15">
        <v>43325</v>
      </c>
      <c r="B5" s="11" t="s">
        <v>21</v>
      </c>
      <c r="C5" s="11" t="s">
        <v>27</v>
      </c>
      <c r="D5" s="11" t="s">
        <v>23</v>
      </c>
      <c r="E5" s="11" t="s">
        <v>125</v>
      </c>
      <c r="F5" s="11" t="s">
        <v>24</v>
      </c>
      <c r="G5" s="18">
        <v>71500</v>
      </c>
      <c r="H5" s="11" t="s">
        <v>28</v>
      </c>
      <c r="I5" s="11" t="s">
        <v>29</v>
      </c>
      <c r="J5" s="16">
        <v>0.43055555555555558</v>
      </c>
      <c r="K5" s="17">
        <v>0.42638888888888887</v>
      </c>
      <c r="L5" s="16">
        <v>0.25</v>
      </c>
      <c r="M5" s="17">
        <v>0.26805555555555555</v>
      </c>
      <c r="N5" s="19" t="s">
        <v>258</v>
      </c>
      <c r="O5" s="19" t="s">
        <v>255</v>
      </c>
      <c r="P5" s="19">
        <v>1245</v>
      </c>
      <c r="Q5" s="19">
        <v>742</v>
      </c>
      <c r="R5" s="11">
        <v>0</v>
      </c>
      <c r="S5" s="11">
        <v>0</v>
      </c>
      <c r="T5" s="11">
        <v>0</v>
      </c>
      <c r="U5" s="11">
        <v>0</v>
      </c>
    </row>
    <row r="6" spans="1:21" s="11" customFormat="1" ht="12.75" hidden="1" x14ac:dyDescent="0.25">
      <c r="A6" s="15">
        <v>43297</v>
      </c>
      <c r="G6" s="18"/>
      <c r="J6" s="16"/>
      <c r="K6" s="17"/>
      <c r="L6" s="16"/>
      <c r="M6" s="19"/>
      <c r="N6" s="19"/>
      <c r="O6" s="19"/>
      <c r="P6" s="19"/>
      <c r="Q6" s="19"/>
    </row>
    <row r="7" spans="1:21" s="11" customFormat="1" ht="12.75" x14ac:dyDescent="0.25">
      <c r="A7" s="15">
        <v>43325</v>
      </c>
      <c r="B7" s="11" t="s">
        <v>21</v>
      </c>
      <c r="C7" s="11" t="s">
        <v>30</v>
      </c>
      <c r="D7" s="11" t="s">
        <v>23</v>
      </c>
      <c r="E7" s="11" t="s">
        <v>45</v>
      </c>
      <c r="F7" s="11" t="s">
        <v>24</v>
      </c>
      <c r="G7" s="18">
        <v>71500</v>
      </c>
      <c r="H7" s="11" t="s">
        <v>31</v>
      </c>
      <c r="I7" s="11" t="s">
        <v>32</v>
      </c>
      <c r="J7" s="16">
        <v>0.42708333333333331</v>
      </c>
      <c r="K7" s="17">
        <v>0.4145833333333333</v>
      </c>
      <c r="L7" s="16">
        <v>0.27777777777777779</v>
      </c>
      <c r="M7" s="17">
        <v>0.28472222222222221</v>
      </c>
      <c r="N7" s="19" t="s">
        <v>257</v>
      </c>
      <c r="O7" s="19" t="s">
        <v>256</v>
      </c>
      <c r="P7" s="19">
        <v>550</v>
      </c>
      <c r="Q7" s="19">
        <v>519</v>
      </c>
      <c r="R7" s="11">
        <v>0</v>
      </c>
      <c r="S7" s="11">
        <v>0</v>
      </c>
      <c r="T7" s="11">
        <v>0</v>
      </c>
      <c r="U7" s="11">
        <v>0</v>
      </c>
    </row>
    <row r="8" spans="1:21" s="11" customFormat="1" ht="12.75" x14ac:dyDescent="0.25">
      <c r="A8" s="15">
        <v>43325</v>
      </c>
      <c r="B8" s="11" t="s">
        <v>21</v>
      </c>
      <c r="C8" s="11" t="s">
        <v>80</v>
      </c>
      <c r="D8" s="11" t="s">
        <v>23</v>
      </c>
      <c r="E8" s="11" t="s">
        <v>45</v>
      </c>
      <c r="F8" s="11" t="s">
        <v>24</v>
      </c>
      <c r="G8" s="18">
        <v>71500</v>
      </c>
      <c r="H8" s="11" t="s">
        <v>79</v>
      </c>
      <c r="I8" s="11" t="s">
        <v>78</v>
      </c>
      <c r="J8" s="16">
        <v>0.61805555555555558</v>
      </c>
      <c r="K8" s="17">
        <v>0.62708333333333333</v>
      </c>
      <c r="L8" s="16">
        <v>0.44791666666666669</v>
      </c>
      <c r="M8" s="17">
        <v>0.4513888888888889</v>
      </c>
      <c r="N8" s="19" t="s">
        <v>260</v>
      </c>
      <c r="O8" s="19" t="s">
        <v>110</v>
      </c>
      <c r="P8" s="19">
        <v>1076</v>
      </c>
      <c r="Q8" s="19">
        <v>598</v>
      </c>
      <c r="R8" s="11">
        <v>0</v>
      </c>
      <c r="S8" s="11">
        <v>0</v>
      </c>
      <c r="T8" s="11">
        <v>0</v>
      </c>
      <c r="U8" s="11">
        <v>0</v>
      </c>
    </row>
    <row r="9" spans="1:21" s="11" customFormat="1" ht="12.75" x14ac:dyDescent="0.25">
      <c r="A9" s="15">
        <v>43325</v>
      </c>
      <c r="B9" s="11" t="s">
        <v>21</v>
      </c>
      <c r="C9" s="11" t="s">
        <v>33</v>
      </c>
      <c r="D9" s="11" t="s">
        <v>23</v>
      </c>
      <c r="E9" s="11" t="s">
        <v>125</v>
      </c>
      <c r="F9" s="11" t="s">
        <v>24</v>
      </c>
      <c r="G9" s="18">
        <v>71500</v>
      </c>
      <c r="H9" s="11" t="s">
        <v>34</v>
      </c>
      <c r="I9" s="11" t="s">
        <v>35</v>
      </c>
      <c r="J9" s="16">
        <v>0.72916666666666663</v>
      </c>
      <c r="K9" s="17">
        <v>0.71875</v>
      </c>
      <c r="L9" s="16">
        <v>0.5</v>
      </c>
      <c r="M9" s="17">
        <v>0.50416666666666665</v>
      </c>
      <c r="N9" s="11" t="s">
        <v>261</v>
      </c>
      <c r="O9" s="19" t="s">
        <v>98</v>
      </c>
      <c r="P9" s="19">
        <v>490</v>
      </c>
      <c r="Q9" s="19">
        <v>1102</v>
      </c>
      <c r="R9" s="11">
        <v>0</v>
      </c>
      <c r="S9" s="11">
        <v>0</v>
      </c>
      <c r="T9" s="11">
        <v>0</v>
      </c>
      <c r="U9" s="11">
        <v>0</v>
      </c>
    </row>
    <row r="10" spans="1:21" s="11" customFormat="1" ht="12.75" x14ac:dyDescent="0.25">
      <c r="A10" s="15">
        <v>43325</v>
      </c>
      <c r="B10" s="11" t="s">
        <v>21</v>
      </c>
      <c r="C10" s="11" t="s">
        <v>36</v>
      </c>
      <c r="D10" s="11" t="s">
        <v>23</v>
      </c>
      <c r="E10" s="11" t="s">
        <v>45</v>
      </c>
      <c r="F10" s="11" t="s">
        <v>24</v>
      </c>
      <c r="G10" s="18">
        <v>71500</v>
      </c>
      <c r="H10" s="11" t="s">
        <v>37</v>
      </c>
      <c r="I10" s="11" t="s">
        <v>38</v>
      </c>
      <c r="J10" s="16">
        <v>0.81597222222222221</v>
      </c>
      <c r="K10" s="17">
        <v>0.83680555555555547</v>
      </c>
      <c r="L10" s="16">
        <v>0.64583333333333337</v>
      </c>
      <c r="M10" s="17">
        <v>0.68125000000000002</v>
      </c>
      <c r="N10" s="19" t="s">
        <v>262</v>
      </c>
      <c r="O10" s="19" t="s">
        <v>113</v>
      </c>
      <c r="P10" s="19">
        <v>845</v>
      </c>
      <c r="Q10" s="19">
        <v>953</v>
      </c>
      <c r="R10" s="11">
        <v>0</v>
      </c>
      <c r="S10" s="11">
        <v>0</v>
      </c>
      <c r="T10" s="11">
        <v>0</v>
      </c>
      <c r="U10" s="11">
        <v>0</v>
      </c>
    </row>
    <row r="11" spans="1:21" s="11" customFormat="1" ht="12.75" x14ac:dyDescent="0.25">
      <c r="A11" s="15">
        <v>43325</v>
      </c>
      <c r="B11" s="11" t="s">
        <v>21</v>
      </c>
      <c r="C11" s="11" t="s">
        <v>39</v>
      </c>
      <c r="D11" s="11" t="s">
        <v>23</v>
      </c>
      <c r="E11" s="11" t="s">
        <v>125</v>
      </c>
      <c r="F11" s="11" t="s">
        <v>24</v>
      </c>
      <c r="G11" s="18">
        <v>71500</v>
      </c>
      <c r="H11" s="11" t="s">
        <v>40</v>
      </c>
      <c r="I11" s="11" t="s">
        <v>41</v>
      </c>
      <c r="J11" s="16">
        <v>0.95138888888888884</v>
      </c>
      <c r="K11" s="17">
        <v>0.93958333333333333</v>
      </c>
      <c r="L11" s="16">
        <v>0.75</v>
      </c>
      <c r="M11" s="17">
        <v>0.75694444444444453</v>
      </c>
      <c r="N11" s="19" t="s">
        <v>263</v>
      </c>
      <c r="O11" s="19" t="s">
        <v>259</v>
      </c>
      <c r="P11" s="19">
        <v>485</v>
      </c>
      <c r="Q11" s="19">
        <v>1318</v>
      </c>
      <c r="R11" s="11">
        <v>0</v>
      </c>
      <c r="S11" s="11">
        <v>0</v>
      </c>
      <c r="T11" s="11">
        <v>0</v>
      </c>
      <c r="U11" s="1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workbookViewId="0">
      <selection activeCell="K6" sqref="K6"/>
    </sheetView>
  </sheetViews>
  <sheetFormatPr defaultRowHeight="15" x14ac:dyDescent="0.25"/>
  <cols>
    <col min="2" max="2" width="14.42578125" customWidth="1"/>
    <col min="3" max="3" width="15.7109375" customWidth="1"/>
    <col min="6" max="6" width="28.42578125" customWidth="1"/>
    <col min="8" max="8" width="10.5703125" customWidth="1"/>
    <col min="9" max="9" width="11.5703125" customWidth="1"/>
    <col min="10" max="10" width="12.140625" customWidth="1"/>
    <col min="11" max="11" width="13.140625" customWidth="1"/>
    <col min="12" max="12" width="13.42578125" customWidth="1"/>
    <col min="13" max="13" width="12.85546875" customWidth="1"/>
    <col min="14" max="14" width="18.7109375" customWidth="1"/>
    <col min="15" max="15" width="19.140625" customWidth="1"/>
    <col min="16" max="16" width="12.28515625" customWidth="1"/>
    <col min="17" max="17" width="11.57031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43326</v>
      </c>
      <c r="B2" s="1" t="s">
        <v>21</v>
      </c>
      <c r="C2" s="1" t="s">
        <v>61</v>
      </c>
      <c r="D2" s="1" t="s">
        <v>23</v>
      </c>
      <c r="E2" s="1" t="s">
        <v>45</v>
      </c>
      <c r="F2" s="1" t="s">
        <v>24</v>
      </c>
      <c r="G2" s="3">
        <v>71500</v>
      </c>
      <c r="H2" s="1" t="s">
        <v>62</v>
      </c>
      <c r="I2" s="1" t="s">
        <v>63</v>
      </c>
      <c r="J2" s="6">
        <v>0.4513888888888889</v>
      </c>
      <c r="K2" s="4">
        <v>0.45347222222222222</v>
      </c>
      <c r="L2" s="6">
        <v>0.25</v>
      </c>
      <c r="M2" s="4">
        <v>0.2590277777777778</v>
      </c>
      <c r="N2" s="7" t="s">
        <v>233</v>
      </c>
      <c r="O2" s="7" t="s">
        <v>265</v>
      </c>
      <c r="P2" s="7">
        <v>1423</v>
      </c>
      <c r="Q2" s="7">
        <v>1070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2">
        <v>43326</v>
      </c>
      <c r="B3" s="1" t="s">
        <v>21</v>
      </c>
      <c r="C3" s="1" t="s">
        <v>64</v>
      </c>
      <c r="D3" s="1" t="s">
        <v>23</v>
      </c>
      <c r="E3" s="1" t="s">
        <v>125</v>
      </c>
      <c r="F3" s="1" t="s">
        <v>24</v>
      </c>
      <c r="G3" s="3">
        <v>71500</v>
      </c>
      <c r="H3" s="1" t="s">
        <v>65</v>
      </c>
      <c r="I3" s="1" t="s">
        <v>66</v>
      </c>
      <c r="J3" s="6">
        <v>0.47916666666666669</v>
      </c>
      <c r="K3" s="4">
        <v>0.48055555555555557</v>
      </c>
      <c r="L3" s="6">
        <v>0.2986111111111111</v>
      </c>
      <c r="M3" s="4">
        <v>0.31180555555555556</v>
      </c>
      <c r="N3" s="7" t="s">
        <v>267</v>
      </c>
      <c r="O3" s="7" t="s">
        <v>77</v>
      </c>
      <c r="P3" s="7">
        <v>1533</v>
      </c>
      <c r="Q3" s="7">
        <v>761</v>
      </c>
      <c r="R3" s="1">
        <v>0</v>
      </c>
      <c r="S3" s="1">
        <v>0</v>
      </c>
      <c r="T3" s="1">
        <v>0</v>
      </c>
      <c r="U3" s="1">
        <v>0</v>
      </c>
    </row>
    <row r="4" spans="1:21" x14ac:dyDescent="0.25">
      <c r="A4" s="2">
        <v>43326</v>
      </c>
      <c r="B4" s="1" t="s">
        <v>21</v>
      </c>
      <c r="C4" s="1" t="s">
        <v>100</v>
      </c>
      <c r="D4" s="1" t="s">
        <v>23</v>
      </c>
      <c r="E4" s="1" t="s">
        <v>45</v>
      </c>
      <c r="F4" s="1" t="s">
        <v>24</v>
      </c>
      <c r="G4" s="3">
        <v>71500</v>
      </c>
      <c r="H4" s="1" t="s">
        <v>101</v>
      </c>
      <c r="I4" s="1" t="s">
        <v>102</v>
      </c>
      <c r="J4" s="6">
        <v>0.70486111111111116</v>
      </c>
      <c r="K4" s="4">
        <v>0.70694444444444438</v>
      </c>
      <c r="L4" s="6">
        <v>0.47569444444444442</v>
      </c>
      <c r="M4" s="4">
        <v>0.49513888888888885</v>
      </c>
      <c r="N4" s="7" t="s">
        <v>268</v>
      </c>
      <c r="O4" s="1" t="s">
        <v>47</v>
      </c>
      <c r="P4" s="1">
        <v>754</v>
      </c>
      <c r="Q4" s="7">
        <v>1160</v>
      </c>
      <c r="R4" s="1">
        <v>0</v>
      </c>
      <c r="S4" s="1">
        <v>0</v>
      </c>
      <c r="T4" s="1">
        <v>0</v>
      </c>
      <c r="U4" s="1">
        <v>0</v>
      </c>
    </row>
    <row r="5" spans="1:21" x14ac:dyDescent="0.25">
      <c r="A5" s="2">
        <v>43326</v>
      </c>
      <c r="B5" s="1" t="s">
        <v>21</v>
      </c>
      <c r="C5" s="1" t="s">
        <v>67</v>
      </c>
      <c r="D5" s="1" t="s">
        <v>23</v>
      </c>
      <c r="E5" s="1" t="s">
        <v>125</v>
      </c>
      <c r="F5" s="1" t="s">
        <v>24</v>
      </c>
      <c r="G5" s="3">
        <v>71500</v>
      </c>
      <c r="H5" s="8" t="s">
        <v>68</v>
      </c>
      <c r="I5" s="8" t="s">
        <v>69</v>
      </c>
      <c r="J5" s="9">
        <v>0.70486111111111116</v>
      </c>
      <c r="K5" s="4">
        <v>0.71666666666666667</v>
      </c>
      <c r="L5" s="9">
        <v>0.5</v>
      </c>
      <c r="M5" s="4">
        <v>0.52500000000000002</v>
      </c>
      <c r="N5" s="1" t="s">
        <v>269</v>
      </c>
      <c r="O5" s="1" t="s">
        <v>52</v>
      </c>
      <c r="P5" s="1">
        <v>1305</v>
      </c>
      <c r="Q5" s="1">
        <v>1321</v>
      </c>
      <c r="R5" s="8">
        <v>0</v>
      </c>
      <c r="S5" s="8">
        <v>0</v>
      </c>
      <c r="T5" s="8">
        <v>0</v>
      </c>
      <c r="U5" s="8">
        <v>0</v>
      </c>
    </row>
    <row r="6" spans="1:21" x14ac:dyDescent="0.25">
      <c r="A6" s="2">
        <v>43326</v>
      </c>
      <c r="B6" s="8" t="s">
        <v>21</v>
      </c>
      <c r="C6" s="8" t="s">
        <v>103</v>
      </c>
      <c r="D6" s="8" t="s">
        <v>23</v>
      </c>
      <c r="E6" s="1" t="s">
        <v>45</v>
      </c>
      <c r="F6" s="8" t="s">
        <v>24</v>
      </c>
      <c r="G6" s="3">
        <v>71500</v>
      </c>
      <c r="H6" s="8" t="s">
        <v>104</v>
      </c>
      <c r="I6" s="8" t="s">
        <v>105</v>
      </c>
      <c r="J6" s="9">
        <v>0.95833333333333337</v>
      </c>
      <c r="K6" s="4">
        <v>4.8611111111111112E-3</v>
      </c>
      <c r="L6" s="9">
        <v>0.72916666666666663</v>
      </c>
      <c r="M6" s="4">
        <v>0.78472222222222221</v>
      </c>
      <c r="N6" s="1" t="s">
        <v>270</v>
      </c>
      <c r="O6" s="1" t="s">
        <v>85</v>
      </c>
      <c r="P6" s="1">
        <v>735</v>
      </c>
      <c r="Q6" s="1">
        <v>1659</v>
      </c>
      <c r="R6" s="8">
        <v>0</v>
      </c>
      <c r="S6" s="8">
        <v>0</v>
      </c>
      <c r="T6" s="8">
        <v>0</v>
      </c>
      <c r="U6" s="8">
        <v>0</v>
      </c>
    </row>
    <row r="7" spans="1:21" x14ac:dyDescent="0.25">
      <c r="A7" s="2">
        <v>43326</v>
      </c>
      <c r="B7" s="21" t="s">
        <v>21</v>
      </c>
      <c r="C7" s="21" t="s">
        <v>106</v>
      </c>
      <c r="D7" s="21" t="s">
        <v>23</v>
      </c>
      <c r="E7" s="1" t="s">
        <v>125</v>
      </c>
      <c r="F7" s="21" t="s">
        <v>24</v>
      </c>
      <c r="G7" s="3">
        <v>71500</v>
      </c>
      <c r="H7" s="21" t="s">
        <v>107</v>
      </c>
      <c r="I7" s="21" t="s">
        <v>108</v>
      </c>
      <c r="J7" s="22">
        <v>0.95833333333333337</v>
      </c>
      <c r="K7" s="23">
        <v>0.97152777777777777</v>
      </c>
      <c r="L7" s="22">
        <v>0.75</v>
      </c>
      <c r="M7" s="23">
        <v>0.78055555555555556</v>
      </c>
      <c r="N7" s="5" t="s">
        <v>271</v>
      </c>
      <c r="O7" s="5" t="s">
        <v>212</v>
      </c>
      <c r="P7" s="5">
        <v>650</v>
      </c>
      <c r="Q7" s="5">
        <v>1556</v>
      </c>
      <c r="R7" s="21">
        <v>0</v>
      </c>
      <c r="S7" s="21">
        <v>0</v>
      </c>
      <c r="T7" s="21">
        <v>0</v>
      </c>
      <c r="U7" s="21">
        <v>0</v>
      </c>
    </row>
    <row r="8" spans="1:21" x14ac:dyDescent="0.25">
      <c r="A8" s="2">
        <v>43326</v>
      </c>
      <c r="B8" s="34" t="s">
        <v>170</v>
      </c>
      <c r="C8" s="34" t="s">
        <v>171</v>
      </c>
      <c r="D8" s="34" t="s">
        <v>23</v>
      </c>
      <c r="E8" s="34" t="s">
        <v>264</v>
      </c>
      <c r="F8" s="34" t="s">
        <v>172</v>
      </c>
      <c r="G8" s="35">
        <v>72600</v>
      </c>
      <c r="H8" s="34" t="s">
        <v>173</v>
      </c>
      <c r="I8" s="34" t="s">
        <v>174</v>
      </c>
      <c r="J8" s="6">
        <v>0.375</v>
      </c>
      <c r="K8" s="4">
        <v>0.3756944444444445</v>
      </c>
      <c r="L8" s="6">
        <v>0.41666666666666669</v>
      </c>
      <c r="M8" s="4">
        <v>0.42638888888888887</v>
      </c>
      <c r="N8" s="7" t="s">
        <v>266</v>
      </c>
      <c r="O8" s="1" t="s">
        <v>233</v>
      </c>
      <c r="P8" s="1">
        <v>2301</v>
      </c>
      <c r="Q8" s="1">
        <v>1895</v>
      </c>
      <c r="R8" s="1">
        <v>0</v>
      </c>
      <c r="S8" s="1">
        <v>0</v>
      </c>
      <c r="T8" s="1">
        <v>0</v>
      </c>
      <c r="U8" s="1">
        <v>0</v>
      </c>
    </row>
    <row r="9" spans="1:21" s="42" customFormat="1" x14ac:dyDescent="0.25">
      <c r="A9" s="2">
        <v>43326</v>
      </c>
      <c r="B9" s="5" t="s">
        <v>272</v>
      </c>
      <c r="C9" s="5" t="s">
        <v>273</v>
      </c>
      <c r="D9" s="5" t="s">
        <v>274</v>
      </c>
      <c r="E9" s="1" t="s">
        <v>275</v>
      </c>
      <c r="F9" s="8" t="s">
        <v>276</v>
      </c>
      <c r="G9" s="40">
        <v>2700</v>
      </c>
      <c r="H9" s="5" t="s">
        <v>277</v>
      </c>
      <c r="I9" s="5" t="s">
        <v>277</v>
      </c>
      <c r="J9" s="41">
        <v>0.52777777777777779</v>
      </c>
      <c r="K9" s="41">
        <v>0.53680555555555554</v>
      </c>
      <c r="L9" s="41">
        <v>0.54166666666666663</v>
      </c>
      <c r="M9" s="41">
        <v>0.54166666666666663</v>
      </c>
      <c r="N9" s="7" t="s">
        <v>134</v>
      </c>
      <c r="O9" s="1" t="s">
        <v>135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4"/>
  <sheetViews>
    <sheetView zoomScaleNormal="100" workbookViewId="0">
      <selection sqref="A1:XFD12"/>
    </sheetView>
  </sheetViews>
  <sheetFormatPr defaultRowHeight="12.75" x14ac:dyDescent="0.25"/>
  <cols>
    <col min="1" max="1" width="9.140625" style="43"/>
    <col min="2" max="2" width="22.5703125" style="43" customWidth="1"/>
    <col min="3" max="3" width="21.42578125" style="43" customWidth="1"/>
    <col min="4" max="4" width="9.140625" style="43"/>
    <col min="5" max="5" width="14.42578125" style="43" customWidth="1"/>
    <col min="6" max="6" width="31" style="43" customWidth="1"/>
    <col min="7" max="7" width="10.42578125" style="43" bestFit="1" customWidth="1"/>
    <col min="8" max="9" width="10.42578125" style="43" customWidth="1"/>
    <col min="10" max="10" width="11.85546875" style="43" customWidth="1"/>
    <col min="11" max="11" width="11.5703125" style="43" customWidth="1"/>
    <col min="12" max="12" width="11.85546875" style="43" customWidth="1"/>
    <col min="13" max="13" width="11.5703125" style="43" customWidth="1"/>
    <col min="14" max="15" width="18.42578125" style="43" customWidth="1"/>
    <col min="16" max="16" width="10.85546875" style="43" customWidth="1"/>
    <col min="17" max="17" width="11" style="43" customWidth="1"/>
    <col min="18" max="18" width="10.140625" style="43" customWidth="1"/>
    <col min="19" max="19" width="10.28515625" style="43" customWidth="1"/>
    <col min="20" max="20" width="9.85546875" style="43" customWidth="1"/>
    <col min="21" max="21" width="10.140625" style="43" customWidth="1"/>
    <col min="22" max="257" width="9.140625" style="43"/>
    <col min="258" max="258" width="22.5703125" style="43" customWidth="1"/>
    <col min="259" max="259" width="21.42578125" style="43" customWidth="1"/>
    <col min="260" max="260" width="9.140625" style="43"/>
    <col min="261" max="261" width="14.42578125" style="43" customWidth="1"/>
    <col min="262" max="262" width="31" style="43" customWidth="1"/>
    <col min="263" max="263" width="10.42578125" style="43" bestFit="1" customWidth="1"/>
    <col min="264" max="265" width="10.42578125" style="43" customWidth="1"/>
    <col min="266" max="266" width="11.85546875" style="43" customWidth="1"/>
    <col min="267" max="267" width="11.5703125" style="43" customWidth="1"/>
    <col min="268" max="268" width="11.85546875" style="43" customWidth="1"/>
    <col min="269" max="269" width="11.5703125" style="43" customWidth="1"/>
    <col min="270" max="271" width="18.42578125" style="43" customWidth="1"/>
    <col min="272" max="272" width="10.85546875" style="43" customWidth="1"/>
    <col min="273" max="273" width="11" style="43" customWidth="1"/>
    <col min="274" max="274" width="10.140625" style="43" customWidth="1"/>
    <col min="275" max="275" width="10.28515625" style="43" customWidth="1"/>
    <col min="276" max="276" width="9.85546875" style="43" customWidth="1"/>
    <col min="277" max="277" width="10.140625" style="43" customWidth="1"/>
    <col min="278" max="513" width="9.140625" style="43"/>
    <col min="514" max="514" width="22.5703125" style="43" customWidth="1"/>
    <col min="515" max="515" width="21.42578125" style="43" customWidth="1"/>
    <col min="516" max="516" width="9.140625" style="43"/>
    <col min="517" max="517" width="14.42578125" style="43" customWidth="1"/>
    <col min="518" max="518" width="31" style="43" customWidth="1"/>
    <col min="519" max="519" width="10.42578125" style="43" bestFit="1" customWidth="1"/>
    <col min="520" max="521" width="10.42578125" style="43" customWidth="1"/>
    <col min="522" max="522" width="11.85546875" style="43" customWidth="1"/>
    <col min="523" max="523" width="11.5703125" style="43" customWidth="1"/>
    <col min="524" max="524" width="11.85546875" style="43" customWidth="1"/>
    <col min="525" max="525" width="11.5703125" style="43" customWidth="1"/>
    <col min="526" max="527" width="18.42578125" style="43" customWidth="1"/>
    <col min="528" max="528" width="10.85546875" style="43" customWidth="1"/>
    <col min="529" max="529" width="11" style="43" customWidth="1"/>
    <col min="530" max="530" width="10.140625" style="43" customWidth="1"/>
    <col min="531" max="531" width="10.28515625" style="43" customWidth="1"/>
    <col min="532" max="532" width="9.85546875" style="43" customWidth="1"/>
    <col min="533" max="533" width="10.140625" style="43" customWidth="1"/>
    <col min="534" max="769" width="9.140625" style="43"/>
    <col min="770" max="770" width="22.5703125" style="43" customWidth="1"/>
    <col min="771" max="771" width="21.42578125" style="43" customWidth="1"/>
    <col min="772" max="772" width="9.140625" style="43"/>
    <col min="773" max="773" width="14.42578125" style="43" customWidth="1"/>
    <col min="774" max="774" width="31" style="43" customWidth="1"/>
    <col min="775" max="775" width="10.42578125" style="43" bestFit="1" customWidth="1"/>
    <col min="776" max="777" width="10.42578125" style="43" customWidth="1"/>
    <col min="778" max="778" width="11.85546875" style="43" customWidth="1"/>
    <col min="779" max="779" width="11.5703125" style="43" customWidth="1"/>
    <col min="780" max="780" width="11.85546875" style="43" customWidth="1"/>
    <col min="781" max="781" width="11.5703125" style="43" customWidth="1"/>
    <col min="782" max="783" width="18.42578125" style="43" customWidth="1"/>
    <col min="784" max="784" width="10.85546875" style="43" customWidth="1"/>
    <col min="785" max="785" width="11" style="43" customWidth="1"/>
    <col min="786" max="786" width="10.140625" style="43" customWidth="1"/>
    <col min="787" max="787" width="10.28515625" style="43" customWidth="1"/>
    <col min="788" max="788" width="9.85546875" style="43" customWidth="1"/>
    <col min="789" max="789" width="10.140625" style="43" customWidth="1"/>
    <col min="790" max="1025" width="9.140625" style="43"/>
    <col min="1026" max="1026" width="22.5703125" style="43" customWidth="1"/>
    <col min="1027" max="1027" width="21.42578125" style="43" customWidth="1"/>
    <col min="1028" max="1028" width="9.140625" style="43"/>
    <col min="1029" max="1029" width="14.42578125" style="43" customWidth="1"/>
    <col min="1030" max="1030" width="31" style="43" customWidth="1"/>
    <col min="1031" max="1031" width="10.42578125" style="43" bestFit="1" customWidth="1"/>
    <col min="1032" max="1033" width="10.42578125" style="43" customWidth="1"/>
    <col min="1034" max="1034" width="11.85546875" style="43" customWidth="1"/>
    <col min="1035" max="1035" width="11.5703125" style="43" customWidth="1"/>
    <col min="1036" max="1036" width="11.85546875" style="43" customWidth="1"/>
    <col min="1037" max="1037" width="11.5703125" style="43" customWidth="1"/>
    <col min="1038" max="1039" width="18.42578125" style="43" customWidth="1"/>
    <col min="1040" max="1040" width="10.85546875" style="43" customWidth="1"/>
    <col min="1041" max="1041" width="11" style="43" customWidth="1"/>
    <col min="1042" max="1042" width="10.140625" style="43" customWidth="1"/>
    <col min="1043" max="1043" width="10.28515625" style="43" customWidth="1"/>
    <col min="1044" max="1044" width="9.85546875" style="43" customWidth="1"/>
    <col min="1045" max="1045" width="10.140625" style="43" customWidth="1"/>
    <col min="1046" max="1281" width="9.140625" style="43"/>
    <col min="1282" max="1282" width="22.5703125" style="43" customWidth="1"/>
    <col min="1283" max="1283" width="21.42578125" style="43" customWidth="1"/>
    <col min="1284" max="1284" width="9.140625" style="43"/>
    <col min="1285" max="1285" width="14.42578125" style="43" customWidth="1"/>
    <col min="1286" max="1286" width="31" style="43" customWidth="1"/>
    <col min="1287" max="1287" width="10.42578125" style="43" bestFit="1" customWidth="1"/>
    <col min="1288" max="1289" width="10.42578125" style="43" customWidth="1"/>
    <col min="1290" max="1290" width="11.85546875" style="43" customWidth="1"/>
    <col min="1291" max="1291" width="11.5703125" style="43" customWidth="1"/>
    <col min="1292" max="1292" width="11.85546875" style="43" customWidth="1"/>
    <col min="1293" max="1293" width="11.5703125" style="43" customWidth="1"/>
    <col min="1294" max="1295" width="18.42578125" style="43" customWidth="1"/>
    <col min="1296" max="1296" width="10.85546875" style="43" customWidth="1"/>
    <col min="1297" max="1297" width="11" style="43" customWidth="1"/>
    <col min="1298" max="1298" width="10.140625" style="43" customWidth="1"/>
    <col min="1299" max="1299" width="10.28515625" style="43" customWidth="1"/>
    <col min="1300" max="1300" width="9.85546875" style="43" customWidth="1"/>
    <col min="1301" max="1301" width="10.140625" style="43" customWidth="1"/>
    <col min="1302" max="1537" width="9.140625" style="43"/>
    <col min="1538" max="1538" width="22.5703125" style="43" customWidth="1"/>
    <col min="1539" max="1539" width="21.42578125" style="43" customWidth="1"/>
    <col min="1540" max="1540" width="9.140625" style="43"/>
    <col min="1541" max="1541" width="14.42578125" style="43" customWidth="1"/>
    <col min="1542" max="1542" width="31" style="43" customWidth="1"/>
    <col min="1543" max="1543" width="10.42578125" style="43" bestFit="1" customWidth="1"/>
    <col min="1544" max="1545" width="10.42578125" style="43" customWidth="1"/>
    <col min="1546" max="1546" width="11.85546875" style="43" customWidth="1"/>
    <col min="1547" max="1547" width="11.5703125" style="43" customWidth="1"/>
    <col min="1548" max="1548" width="11.85546875" style="43" customWidth="1"/>
    <col min="1549" max="1549" width="11.5703125" style="43" customWidth="1"/>
    <col min="1550" max="1551" width="18.42578125" style="43" customWidth="1"/>
    <col min="1552" max="1552" width="10.85546875" style="43" customWidth="1"/>
    <col min="1553" max="1553" width="11" style="43" customWidth="1"/>
    <col min="1554" max="1554" width="10.140625" style="43" customWidth="1"/>
    <col min="1555" max="1555" width="10.28515625" style="43" customWidth="1"/>
    <col min="1556" max="1556" width="9.85546875" style="43" customWidth="1"/>
    <col min="1557" max="1557" width="10.140625" style="43" customWidth="1"/>
    <col min="1558" max="1793" width="9.140625" style="43"/>
    <col min="1794" max="1794" width="22.5703125" style="43" customWidth="1"/>
    <col min="1795" max="1795" width="21.42578125" style="43" customWidth="1"/>
    <col min="1796" max="1796" width="9.140625" style="43"/>
    <col min="1797" max="1797" width="14.42578125" style="43" customWidth="1"/>
    <col min="1798" max="1798" width="31" style="43" customWidth="1"/>
    <col min="1799" max="1799" width="10.42578125" style="43" bestFit="1" customWidth="1"/>
    <col min="1800" max="1801" width="10.42578125" style="43" customWidth="1"/>
    <col min="1802" max="1802" width="11.85546875" style="43" customWidth="1"/>
    <col min="1803" max="1803" width="11.5703125" style="43" customWidth="1"/>
    <col min="1804" max="1804" width="11.85546875" style="43" customWidth="1"/>
    <col min="1805" max="1805" width="11.5703125" style="43" customWidth="1"/>
    <col min="1806" max="1807" width="18.42578125" style="43" customWidth="1"/>
    <col min="1808" max="1808" width="10.85546875" style="43" customWidth="1"/>
    <col min="1809" max="1809" width="11" style="43" customWidth="1"/>
    <col min="1810" max="1810" width="10.140625" style="43" customWidth="1"/>
    <col min="1811" max="1811" width="10.28515625" style="43" customWidth="1"/>
    <col min="1812" max="1812" width="9.85546875" style="43" customWidth="1"/>
    <col min="1813" max="1813" width="10.140625" style="43" customWidth="1"/>
    <col min="1814" max="2049" width="9.140625" style="43"/>
    <col min="2050" max="2050" width="22.5703125" style="43" customWidth="1"/>
    <col min="2051" max="2051" width="21.42578125" style="43" customWidth="1"/>
    <col min="2052" max="2052" width="9.140625" style="43"/>
    <col min="2053" max="2053" width="14.42578125" style="43" customWidth="1"/>
    <col min="2054" max="2054" width="31" style="43" customWidth="1"/>
    <col min="2055" max="2055" width="10.42578125" style="43" bestFit="1" customWidth="1"/>
    <col min="2056" max="2057" width="10.42578125" style="43" customWidth="1"/>
    <col min="2058" max="2058" width="11.85546875" style="43" customWidth="1"/>
    <col min="2059" max="2059" width="11.5703125" style="43" customWidth="1"/>
    <col min="2060" max="2060" width="11.85546875" style="43" customWidth="1"/>
    <col min="2061" max="2061" width="11.5703125" style="43" customWidth="1"/>
    <col min="2062" max="2063" width="18.42578125" style="43" customWidth="1"/>
    <col min="2064" max="2064" width="10.85546875" style="43" customWidth="1"/>
    <col min="2065" max="2065" width="11" style="43" customWidth="1"/>
    <col min="2066" max="2066" width="10.140625" style="43" customWidth="1"/>
    <col min="2067" max="2067" width="10.28515625" style="43" customWidth="1"/>
    <col min="2068" max="2068" width="9.85546875" style="43" customWidth="1"/>
    <col min="2069" max="2069" width="10.140625" style="43" customWidth="1"/>
    <col min="2070" max="2305" width="9.140625" style="43"/>
    <col min="2306" max="2306" width="22.5703125" style="43" customWidth="1"/>
    <col min="2307" max="2307" width="21.42578125" style="43" customWidth="1"/>
    <col min="2308" max="2308" width="9.140625" style="43"/>
    <col min="2309" max="2309" width="14.42578125" style="43" customWidth="1"/>
    <col min="2310" max="2310" width="31" style="43" customWidth="1"/>
    <col min="2311" max="2311" width="10.42578125" style="43" bestFit="1" customWidth="1"/>
    <col min="2312" max="2313" width="10.42578125" style="43" customWidth="1"/>
    <col min="2314" max="2314" width="11.85546875" style="43" customWidth="1"/>
    <col min="2315" max="2315" width="11.5703125" style="43" customWidth="1"/>
    <col min="2316" max="2316" width="11.85546875" style="43" customWidth="1"/>
    <col min="2317" max="2317" width="11.5703125" style="43" customWidth="1"/>
    <col min="2318" max="2319" width="18.42578125" style="43" customWidth="1"/>
    <col min="2320" max="2320" width="10.85546875" style="43" customWidth="1"/>
    <col min="2321" max="2321" width="11" style="43" customWidth="1"/>
    <col min="2322" max="2322" width="10.140625" style="43" customWidth="1"/>
    <col min="2323" max="2323" width="10.28515625" style="43" customWidth="1"/>
    <col min="2324" max="2324" width="9.85546875" style="43" customWidth="1"/>
    <col min="2325" max="2325" width="10.140625" style="43" customWidth="1"/>
    <col min="2326" max="2561" width="9.140625" style="43"/>
    <col min="2562" max="2562" width="22.5703125" style="43" customWidth="1"/>
    <col min="2563" max="2563" width="21.42578125" style="43" customWidth="1"/>
    <col min="2564" max="2564" width="9.140625" style="43"/>
    <col min="2565" max="2565" width="14.42578125" style="43" customWidth="1"/>
    <col min="2566" max="2566" width="31" style="43" customWidth="1"/>
    <col min="2567" max="2567" width="10.42578125" style="43" bestFit="1" customWidth="1"/>
    <col min="2568" max="2569" width="10.42578125" style="43" customWidth="1"/>
    <col min="2570" max="2570" width="11.85546875" style="43" customWidth="1"/>
    <col min="2571" max="2571" width="11.5703125" style="43" customWidth="1"/>
    <col min="2572" max="2572" width="11.85546875" style="43" customWidth="1"/>
    <col min="2573" max="2573" width="11.5703125" style="43" customWidth="1"/>
    <col min="2574" max="2575" width="18.42578125" style="43" customWidth="1"/>
    <col min="2576" max="2576" width="10.85546875" style="43" customWidth="1"/>
    <col min="2577" max="2577" width="11" style="43" customWidth="1"/>
    <col min="2578" max="2578" width="10.140625" style="43" customWidth="1"/>
    <col min="2579" max="2579" width="10.28515625" style="43" customWidth="1"/>
    <col min="2580" max="2580" width="9.85546875" style="43" customWidth="1"/>
    <col min="2581" max="2581" width="10.140625" style="43" customWidth="1"/>
    <col min="2582" max="2817" width="9.140625" style="43"/>
    <col min="2818" max="2818" width="22.5703125" style="43" customWidth="1"/>
    <col min="2819" max="2819" width="21.42578125" style="43" customWidth="1"/>
    <col min="2820" max="2820" width="9.140625" style="43"/>
    <col min="2821" max="2821" width="14.42578125" style="43" customWidth="1"/>
    <col min="2822" max="2822" width="31" style="43" customWidth="1"/>
    <col min="2823" max="2823" width="10.42578125" style="43" bestFit="1" customWidth="1"/>
    <col min="2824" max="2825" width="10.42578125" style="43" customWidth="1"/>
    <col min="2826" max="2826" width="11.85546875" style="43" customWidth="1"/>
    <col min="2827" max="2827" width="11.5703125" style="43" customWidth="1"/>
    <col min="2828" max="2828" width="11.85546875" style="43" customWidth="1"/>
    <col min="2829" max="2829" width="11.5703125" style="43" customWidth="1"/>
    <col min="2830" max="2831" width="18.42578125" style="43" customWidth="1"/>
    <col min="2832" max="2832" width="10.85546875" style="43" customWidth="1"/>
    <col min="2833" max="2833" width="11" style="43" customWidth="1"/>
    <col min="2834" max="2834" width="10.140625" style="43" customWidth="1"/>
    <col min="2835" max="2835" width="10.28515625" style="43" customWidth="1"/>
    <col min="2836" max="2836" width="9.85546875" style="43" customWidth="1"/>
    <col min="2837" max="2837" width="10.140625" style="43" customWidth="1"/>
    <col min="2838" max="3073" width="9.140625" style="43"/>
    <col min="3074" max="3074" width="22.5703125" style="43" customWidth="1"/>
    <col min="3075" max="3075" width="21.42578125" style="43" customWidth="1"/>
    <col min="3076" max="3076" width="9.140625" style="43"/>
    <col min="3077" max="3077" width="14.42578125" style="43" customWidth="1"/>
    <col min="3078" max="3078" width="31" style="43" customWidth="1"/>
    <col min="3079" max="3079" width="10.42578125" style="43" bestFit="1" customWidth="1"/>
    <col min="3080" max="3081" width="10.42578125" style="43" customWidth="1"/>
    <col min="3082" max="3082" width="11.85546875" style="43" customWidth="1"/>
    <col min="3083" max="3083" width="11.5703125" style="43" customWidth="1"/>
    <col min="3084" max="3084" width="11.85546875" style="43" customWidth="1"/>
    <col min="3085" max="3085" width="11.5703125" style="43" customWidth="1"/>
    <col min="3086" max="3087" width="18.42578125" style="43" customWidth="1"/>
    <col min="3088" max="3088" width="10.85546875" style="43" customWidth="1"/>
    <col min="3089" max="3089" width="11" style="43" customWidth="1"/>
    <col min="3090" max="3090" width="10.140625" style="43" customWidth="1"/>
    <col min="3091" max="3091" width="10.28515625" style="43" customWidth="1"/>
    <col min="3092" max="3092" width="9.85546875" style="43" customWidth="1"/>
    <col min="3093" max="3093" width="10.140625" style="43" customWidth="1"/>
    <col min="3094" max="3329" width="9.140625" style="43"/>
    <col min="3330" max="3330" width="22.5703125" style="43" customWidth="1"/>
    <col min="3331" max="3331" width="21.42578125" style="43" customWidth="1"/>
    <col min="3332" max="3332" width="9.140625" style="43"/>
    <col min="3333" max="3333" width="14.42578125" style="43" customWidth="1"/>
    <col min="3334" max="3334" width="31" style="43" customWidth="1"/>
    <col min="3335" max="3335" width="10.42578125" style="43" bestFit="1" customWidth="1"/>
    <col min="3336" max="3337" width="10.42578125" style="43" customWidth="1"/>
    <col min="3338" max="3338" width="11.85546875" style="43" customWidth="1"/>
    <col min="3339" max="3339" width="11.5703125" style="43" customWidth="1"/>
    <col min="3340" max="3340" width="11.85546875" style="43" customWidth="1"/>
    <col min="3341" max="3341" width="11.5703125" style="43" customWidth="1"/>
    <col min="3342" max="3343" width="18.42578125" style="43" customWidth="1"/>
    <col min="3344" max="3344" width="10.85546875" style="43" customWidth="1"/>
    <col min="3345" max="3345" width="11" style="43" customWidth="1"/>
    <col min="3346" max="3346" width="10.140625" style="43" customWidth="1"/>
    <col min="3347" max="3347" width="10.28515625" style="43" customWidth="1"/>
    <col min="3348" max="3348" width="9.85546875" style="43" customWidth="1"/>
    <col min="3349" max="3349" width="10.140625" style="43" customWidth="1"/>
    <col min="3350" max="3585" width="9.140625" style="43"/>
    <col min="3586" max="3586" width="22.5703125" style="43" customWidth="1"/>
    <col min="3587" max="3587" width="21.42578125" style="43" customWidth="1"/>
    <col min="3588" max="3588" width="9.140625" style="43"/>
    <col min="3589" max="3589" width="14.42578125" style="43" customWidth="1"/>
    <col min="3590" max="3590" width="31" style="43" customWidth="1"/>
    <col min="3591" max="3591" width="10.42578125" style="43" bestFit="1" customWidth="1"/>
    <col min="3592" max="3593" width="10.42578125" style="43" customWidth="1"/>
    <col min="3594" max="3594" width="11.85546875" style="43" customWidth="1"/>
    <col min="3595" max="3595" width="11.5703125" style="43" customWidth="1"/>
    <col min="3596" max="3596" width="11.85546875" style="43" customWidth="1"/>
    <col min="3597" max="3597" width="11.5703125" style="43" customWidth="1"/>
    <col min="3598" max="3599" width="18.42578125" style="43" customWidth="1"/>
    <col min="3600" max="3600" width="10.85546875" style="43" customWidth="1"/>
    <col min="3601" max="3601" width="11" style="43" customWidth="1"/>
    <col min="3602" max="3602" width="10.140625" style="43" customWidth="1"/>
    <col min="3603" max="3603" width="10.28515625" style="43" customWidth="1"/>
    <col min="3604" max="3604" width="9.85546875" style="43" customWidth="1"/>
    <col min="3605" max="3605" width="10.140625" style="43" customWidth="1"/>
    <col min="3606" max="3841" width="9.140625" style="43"/>
    <col min="3842" max="3842" width="22.5703125" style="43" customWidth="1"/>
    <col min="3843" max="3843" width="21.42578125" style="43" customWidth="1"/>
    <col min="3844" max="3844" width="9.140625" style="43"/>
    <col min="3845" max="3845" width="14.42578125" style="43" customWidth="1"/>
    <col min="3846" max="3846" width="31" style="43" customWidth="1"/>
    <col min="3847" max="3847" width="10.42578125" style="43" bestFit="1" customWidth="1"/>
    <col min="3848" max="3849" width="10.42578125" style="43" customWidth="1"/>
    <col min="3850" max="3850" width="11.85546875" style="43" customWidth="1"/>
    <col min="3851" max="3851" width="11.5703125" style="43" customWidth="1"/>
    <col min="3852" max="3852" width="11.85546875" style="43" customWidth="1"/>
    <col min="3853" max="3853" width="11.5703125" style="43" customWidth="1"/>
    <col min="3854" max="3855" width="18.42578125" style="43" customWidth="1"/>
    <col min="3856" max="3856" width="10.85546875" style="43" customWidth="1"/>
    <col min="3857" max="3857" width="11" style="43" customWidth="1"/>
    <col min="3858" max="3858" width="10.140625" style="43" customWidth="1"/>
    <col min="3859" max="3859" width="10.28515625" style="43" customWidth="1"/>
    <col min="3860" max="3860" width="9.85546875" style="43" customWidth="1"/>
    <col min="3861" max="3861" width="10.140625" style="43" customWidth="1"/>
    <col min="3862" max="4097" width="9.140625" style="43"/>
    <col min="4098" max="4098" width="22.5703125" style="43" customWidth="1"/>
    <col min="4099" max="4099" width="21.42578125" style="43" customWidth="1"/>
    <col min="4100" max="4100" width="9.140625" style="43"/>
    <col min="4101" max="4101" width="14.42578125" style="43" customWidth="1"/>
    <col min="4102" max="4102" width="31" style="43" customWidth="1"/>
    <col min="4103" max="4103" width="10.42578125" style="43" bestFit="1" customWidth="1"/>
    <col min="4104" max="4105" width="10.42578125" style="43" customWidth="1"/>
    <col min="4106" max="4106" width="11.85546875" style="43" customWidth="1"/>
    <col min="4107" max="4107" width="11.5703125" style="43" customWidth="1"/>
    <col min="4108" max="4108" width="11.85546875" style="43" customWidth="1"/>
    <col min="4109" max="4109" width="11.5703125" style="43" customWidth="1"/>
    <col min="4110" max="4111" width="18.42578125" style="43" customWidth="1"/>
    <col min="4112" max="4112" width="10.85546875" style="43" customWidth="1"/>
    <col min="4113" max="4113" width="11" style="43" customWidth="1"/>
    <col min="4114" max="4114" width="10.140625" style="43" customWidth="1"/>
    <col min="4115" max="4115" width="10.28515625" style="43" customWidth="1"/>
    <col min="4116" max="4116" width="9.85546875" style="43" customWidth="1"/>
    <col min="4117" max="4117" width="10.140625" style="43" customWidth="1"/>
    <col min="4118" max="4353" width="9.140625" style="43"/>
    <col min="4354" max="4354" width="22.5703125" style="43" customWidth="1"/>
    <col min="4355" max="4355" width="21.42578125" style="43" customWidth="1"/>
    <col min="4356" max="4356" width="9.140625" style="43"/>
    <col min="4357" max="4357" width="14.42578125" style="43" customWidth="1"/>
    <col min="4358" max="4358" width="31" style="43" customWidth="1"/>
    <col min="4359" max="4359" width="10.42578125" style="43" bestFit="1" customWidth="1"/>
    <col min="4360" max="4361" width="10.42578125" style="43" customWidth="1"/>
    <col min="4362" max="4362" width="11.85546875" style="43" customWidth="1"/>
    <col min="4363" max="4363" width="11.5703125" style="43" customWidth="1"/>
    <col min="4364" max="4364" width="11.85546875" style="43" customWidth="1"/>
    <col min="4365" max="4365" width="11.5703125" style="43" customWidth="1"/>
    <col min="4366" max="4367" width="18.42578125" style="43" customWidth="1"/>
    <col min="4368" max="4368" width="10.85546875" style="43" customWidth="1"/>
    <col min="4369" max="4369" width="11" style="43" customWidth="1"/>
    <col min="4370" max="4370" width="10.140625" style="43" customWidth="1"/>
    <col min="4371" max="4371" width="10.28515625" style="43" customWidth="1"/>
    <col min="4372" max="4372" width="9.85546875" style="43" customWidth="1"/>
    <col min="4373" max="4373" width="10.140625" style="43" customWidth="1"/>
    <col min="4374" max="4609" width="9.140625" style="43"/>
    <col min="4610" max="4610" width="22.5703125" style="43" customWidth="1"/>
    <col min="4611" max="4611" width="21.42578125" style="43" customWidth="1"/>
    <col min="4612" max="4612" width="9.140625" style="43"/>
    <col min="4613" max="4613" width="14.42578125" style="43" customWidth="1"/>
    <col min="4614" max="4614" width="31" style="43" customWidth="1"/>
    <col min="4615" max="4615" width="10.42578125" style="43" bestFit="1" customWidth="1"/>
    <col min="4616" max="4617" width="10.42578125" style="43" customWidth="1"/>
    <col min="4618" max="4618" width="11.85546875" style="43" customWidth="1"/>
    <col min="4619" max="4619" width="11.5703125" style="43" customWidth="1"/>
    <col min="4620" max="4620" width="11.85546875" style="43" customWidth="1"/>
    <col min="4621" max="4621" width="11.5703125" style="43" customWidth="1"/>
    <col min="4622" max="4623" width="18.42578125" style="43" customWidth="1"/>
    <col min="4624" max="4624" width="10.85546875" style="43" customWidth="1"/>
    <col min="4625" max="4625" width="11" style="43" customWidth="1"/>
    <col min="4626" max="4626" width="10.140625" style="43" customWidth="1"/>
    <col min="4627" max="4627" width="10.28515625" style="43" customWidth="1"/>
    <col min="4628" max="4628" width="9.85546875" style="43" customWidth="1"/>
    <col min="4629" max="4629" width="10.140625" style="43" customWidth="1"/>
    <col min="4630" max="4865" width="9.140625" style="43"/>
    <col min="4866" max="4866" width="22.5703125" style="43" customWidth="1"/>
    <col min="4867" max="4867" width="21.42578125" style="43" customWidth="1"/>
    <col min="4868" max="4868" width="9.140625" style="43"/>
    <col min="4869" max="4869" width="14.42578125" style="43" customWidth="1"/>
    <col min="4870" max="4870" width="31" style="43" customWidth="1"/>
    <col min="4871" max="4871" width="10.42578125" style="43" bestFit="1" customWidth="1"/>
    <col min="4872" max="4873" width="10.42578125" style="43" customWidth="1"/>
    <col min="4874" max="4874" width="11.85546875" style="43" customWidth="1"/>
    <col min="4875" max="4875" width="11.5703125" style="43" customWidth="1"/>
    <col min="4876" max="4876" width="11.85546875" style="43" customWidth="1"/>
    <col min="4877" max="4877" width="11.5703125" style="43" customWidth="1"/>
    <col min="4878" max="4879" width="18.42578125" style="43" customWidth="1"/>
    <col min="4880" max="4880" width="10.85546875" style="43" customWidth="1"/>
    <col min="4881" max="4881" width="11" style="43" customWidth="1"/>
    <col min="4882" max="4882" width="10.140625" style="43" customWidth="1"/>
    <col min="4883" max="4883" width="10.28515625" style="43" customWidth="1"/>
    <col min="4884" max="4884" width="9.85546875" style="43" customWidth="1"/>
    <col min="4885" max="4885" width="10.140625" style="43" customWidth="1"/>
    <col min="4886" max="5121" width="9.140625" style="43"/>
    <col min="5122" max="5122" width="22.5703125" style="43" customWidth="1"/>
    <col min="5123" max="5123" width="21.42578125" style="43" customWidth="1"/>
    <col min="5124" max="5124" width="9.140625" style="43"/>
    <col min="5125" max="5125" width="14.42578125" style="43" customWidth="1"/>
    <col min="5126" max="5126" width="31" style="43" customWidth="1"/>
    <col min="5127" max="5127" width="10.42578125" style="43" bestFit="1" customWidth="1"/>
    <col min="5128" max="5129" width="10.42578125" style="43" customWidth="1"/>
    <col min="5130" max="5130" width="11.85546875" style="43" customWidth="1"/>
    <col min="5131" max="5131" width="11.5703125" style="43" customWidth="1"/>
    <col min="5132" max="5132" width="11.85546875" style="43" customWidth="1"/>
    <col min="5133" max="5133" width="11.5703125" style="43" customWidth="1"/>
    <col min="5134" max="5135" width="18.42578125" style="43" customWidth="1"/>
    <col min="5136" max="5136" width="10.85546875" style="43" customWidth="1"/>
    <col min="5137" max="5137" width="11" style="43" customWidth="1"/>
    <col min="5138" max="5138" width="10.140625" style="43" customWidth="1"/>
    <col min="5139" max="5139" width="10.28515625" style="43" customWidth="1"/>
    <col min="5140" max="5140" width="9.85546875" style="43" customWidth="1"/>
    <col min="5141" max="5141" width="10.140625" style="43" customWidth="1"/>
    <col min="5142" max="5377" width="9.140625" style="43"/>
    <col min="5378" max="5378" width="22.5703125" style="43" customWidth="1"/>
    <col min="5379" max="5379" width="21.42578125" style="43" customWidth="1"/>
    <col min="5380" max="5380" width="9.140625" style="43"/>
    <col min="5381" max="5381" width="14.42578125" style="43" customWidth="1"/>
    <col min="5382" max="5382" width="31" style="43" customWidth="1"/>
    <col min="5383" max="5383" width="10.42578125" style="43" bestFit="1" customWidth="1"/>
    <col min="5384" max="5385" width="10.42578125" style="43" customWidth="1"/>
    <col min="5386" max="5386" width="11.85546875" style="43" customWidth="1"/>
    <col min="5387" max="5387" width="11.5703125" style="43" customWidth="1"/>
    <col min="5388" max="5388" width="11.85546875" style="43" customWidth="1"/>
    <col min="5389" max="5389" width="11.5703125" style="43" customWidth="1"/>
    <col min="5390" max="5391" width="18.42578125" style="43" customWidth="1"/>
    <col min="5392" max="5392" width="10.85546875" style="43" customWidth="1"/>
    <col min="5393" max="5393" width="11" style="43" customWidth="1"/>
    <col min="5394" max="5394" width="10.140625" style="43" customWidth="1"/>
    <col min="5395" max="5395" width="10.28515625" style="43" customWidth="1"/>
    <col min="5396" max="5396" width="9.85546875" style="43" customWidth="1"/>
    <col min="5397" max="5397" width="10.140625" style="43" customWidth="1"/>
    <col min="5398" max="5633" width="9.140625" style="43"/>
    <col min="5634" max="5634" width="22.5703125" style="43" customWidth="1"/>
    <col min="5635" max="5635" width="21.42578125" style="43" customWidth="1"/>
    <col min="5636" max="5636" width="9.140625" style="43"/>
    <col min="5637" max="5637" width="14.42578125" style="43" customWidth="1"/>
    <col min="5638" max="5638" width="31" style="43" customWidth="1"/>
    <col min="5639" max="5639" width="10.42578125" style="43" bestFit="1" customWidth="1"/>
    <col min="5640" max="5641" width="10.42578125" style="43" customWidth="1"/>
    <col min="5642" max="5642" width="11.85546875" style="43" customWidth="1"/>
    <col min="5643" max="5643" width="11.5703125" style="43" customWidth="1"/>
    <col min="5644" max="5644" width="11.85546875" style="43" customWidth="1"/>
    <col min="5645" max="5645" width="11.5703125" style="43" customWidth="1"/>
    <col min="5646" max="5647" width="18.42578125" style="43" customWidth="1"/>
    <col min="5648" max="5648" width="10.85546875" style="43" customWidth="1"/>
    <col min="5649" max="5649" width="11" style="43" customWidth="1"/>
    <col min="5650" max="5650" width="10.140625" style="43" customWidth="1"/>
    <col min="5651" max="5651" width="10.28515625" style="43" customWidth="1"/>
    <col min="5652" max="5652" width="9.85546875" style="43" customWidth="1"/>
    <col min="5653" max="5653" width="10.140625" style="43" customWidth="1"/>
    <col min="5654" max="5889" width="9.140625" style="43"/>
    <col min="5890" max="5890" width="22.5703125" style="43" customWidth="1"/>
    <col min="5891" max="5891" width="21.42578125" style="43" customWidth="1"/>
    <col min="5892" max="5892" width="9.140625" style="43"/>
    <col min="5893" max="5893" width="14.42578125" style="43" customWidth="1"/>
    <col min="5894" max="5894" width="31" style="43" customWidth="1"/>
    <col min="5895" max="5895" width="10.42578125" style="43" bestFit="1" customWidth="1"/>
    <col min="5896" max="5897" width="10.42578125" style="43" customWidth="1"/>
    <col min="5898" max="5898" width="11.85546875" style="43" customWidth="1"/>
    <col min="5899" max="5899" width="11.5703125" style="43" customWidth="1"/>
    <col min="5900" max="5900" width="11.85546875" style="43" customWidth="1"/>
    <col min="5901" max="5901" width="11.5703125" style="43" customWidth="1"/>
    <col min="5902" max="5903" width="18.42578125" style="43" customWidth="1"/>
    <col min="5904" max="5904" width="10.85546875" style="43" customWidth="1"/>
    <col min="5905" max="5905" width="11" style="43" customWidth="1"/>
    <col min="5906" max="5906" width="10.140625" style="43" customWidth="1"/>
    <col min="5907" max="5907" width="10.28515625" style="43" customWidth="1"/>
    <col min="5908" max="5908" width="9.85546875" style="43" customWidth="1"/>
    <col min="5909" max="5909" width="10.140625" style="43" customWidth="1"/>
    <col min="5910" max="6145" width="9.140625" style="43"/>
    <col min="6146" max="6146" width="22.5703125" style="43" customWidth="1"/>
    <col min="6147" max="6147" width="21.42578125" style="43" customWidth="1"/>
    <col min="6148" max="6148" width="9.140625" style="43"/>
    <col min="6149" max="6149" width="14.42578125" style="43" customWidth="1"/>
    <col min="6150" max="6150" width="31" style="43" customWidth="1"/>
    <col min="6151" max="6151" width="10.42578125" style="43" bestFit="1" customWidth="1"/>
    <col min="6152" max="6153" width="10.42578125" style="43" customWidth="1"/>
    <col min="6154" max="6154" width="11.85546875" style="43" customWidth="1"/>
    <col min="6155" max="6155" width="11.5703125" style="43" customWidth="1"/>
    <col min="6156" max="6156" width="11.85546875" style="43" customWidth="1"/>
    <col min="6157" max="6157" width="11.5703125" style="43" customWidth="1"/>
    <col min="6158" max="6159" width="18.42578125" style="43" customWidth="1"/>
    <col min="6160" max="6160" width="10.85546875" style="43" customWidth="1"/>
    <col min="6161" max="6161" width="11" style="43" customWidth="1"/>
    <col min="6162" max="6162" width="10.140625" style="43" customWidth="1"/>
    <col min="6163" max="6163" width="10.28515625" style="43" customWidth="1"/>
    <col min="6164" max="6164" width="9.85546875" style="43" customWidth="1"/>
    <col min="6165" max="6165" width="10.140625" style="43" customWidth="1"/>
    <col min="6166" max="6401" width="9.140625" style="43"/>
    <col min="6402" max="6402" width="22.5703125" style="43" customWidth="1"/>
    <col min="6403" max="6403" width="21.42578125" style="43" customWidth="1"/>
    <col min="6404" max="6404" width="9.140625" style="43"/>
    <col min="6405" max="6405" width="14.42578125" style="43" customWidth="1"/>
    <col min="6406" max="6406" width="31" style="43" customWidth="1"/>
    <col min="6407" max="6407" width="10.42578125" style="43" bestFit="1" customWidth="1"/>
    <col min="6408" max="6409" width="10.42578125" style="43" customWidth="1"/>
    <col min="6410" max="6410" width="11.85546875" style="43" customWidth="1"/>
    <col min="6411" max="6411" width="11.5703125" style="43" customWidth="1"/>
    <col min="6412" max="6412" width="11.85546875" style="43" customWidth="1"/>
    <col min="6413" max="6413" width="11.5703125" style="43" customWidth="1"/>
    <col min="6414" max="6415" width="18.42578125" style="43" customWidth="1"/>
    <col min="6416" max="6416" width="10.85546875" style="43" customWidth="1"/>
    <col min="6417" max="6417" width="11" style="43" customWidth="1"/>
    <col min="6418" max="6418" width="10.140625" style="43" customWidth="1"/>
    <col min="6419" max="6419" width="10.28515625" style="43" customWidth="1"/>
    <col min="6420" max="6420" width="9.85546875" style="43" customWidth="1"/>
    <col min="6421" max="6421" width="10.140625" style="43" customWidth="1"/>
    <col min="6422" max="6657" width="9.140625" style="43"/>
    <col min="6658" max="6658" width="22.5703125" style="43" customWidth="1"/>
    <col min="6659" max="6659" width="21.42578125" style="43" customWidth="1"/>
    <col min="6660" max="6660" width="9.140625" style="43"/>
    <col min="6661" max="6661" width="14.42578125" style="43" customWidth="1"/>
    <col min="6662" max="6662" width="31" style="43" customWidth="1"/>
    <col min="6663" max="6663" width="10.42578125" style="43" bestFit="1" customWidth="1"/>
    <col min="6664" max="6665" width="10.42578125" style="43" customWidth="1"/>
    <col min="6666" max="6666" width="11.85546875" style="43" customWidth="1"/>
    <col min="6667" max="6667" width="11.5703125" style="43" customWidth="1"/>
    <col min="6668" max="6668" width="11.85546875" style="43" customWidth="1"/>
    <col min="6669" max="6669" width="11.5703125" style="43" customWidth="1"/>
    <col min="6670" max="6671" width="18.42578125" style="43" customWidth="1"/>
    <col min="6672" max="6672" width="10.85546875" style="43" customWidth="1"/>
    <col min="6673" max="6673" width="11" style="43" customWidth="1"/>
    <col min="6674" max="6674" width="10.140625" style="43" customWidth="1"/>
    <col min="6675" max="6675" width="10.28515625" style="43" customWidth="1"/>
    <col min="6676" max="6676" width="9.85546875" style="43" customWidth="1"/>
    <col min="6677" max="6677" width="10.140625" style="43" customWidth="1"/>
    <col min="6678" max="6913" width="9.140625" style="43"/>
    <col min="6914" max="6914" width="22.5703125" style="43" customWidth="1"/>
    <col min="6915" max="6915" width="21.42578125" style="43" customWidth="1"/>
    <col min="6916" max="6916" width="9.140625" style="43"/>
    <col min="6917" max="6917" width="14.42578125" style="43" customWidth="1"/>
    <col min="6918" max="6918" width="31" style="43" customWidth="1"/>
    <col min="6919" max="6919" width="10.42578125" style="43" bestFit="1" customWidth="1"/>
    <col min="6920" max="6921" width="10.42578125" style="43" customWidth="1"/>
    <col min="6922" max="6922" width="11.85546875" style="43" customWidth="1"/>
    <col min="6923" max="6923" width="11.5703125" style="43" customWidth="1"/>
    <col min="6924" max="6924" width="11.85546875" style="43" customWidth="1"/>
    <col min="6925" max="6925" width="11.5703125" style="43" customWidth="1"/>
    <col min="6926" max="6927" width="18.42578125" style="43" customWidth="1"/>
    <col min="6928" max="6928" width="10.85546875" style="43" customWidth="1"/>
    <col min="6929" max="6929" width="11" style="43" customWidth="1"/>
    <col min="6930" max="6930" width="10.140625" style="43" customWidth="1"/>
    <col min="6931" max="6931" width="10.28515625" style="43" customWidth="1"/>
    <col min="6932" max="6932" width="9.85546875" style="43" customWidth="1"/>
    <col min="6933" max="6933" width="10.140625" style="43" customWidth="1"/>
    <col min="6934" max="7169" width="9.140625" style="43"/>
    <col min="7170" max="7170" width="22.5703125" style="43" customWidth="1"/>
    <col min="7171" max="7171" width="21.42578125" style="43" customWidth="1"/>
    <col min="7172" max="7172" width="9.140625" style="43"/>
    <col min="7173" max="7173" width="14.42578125" style="43" customWidth="1"/>
    <col min="7174" max="7174" width="31" style="43" customWidth="1"/>
    <col min="7175" max="7175" width="10.42578125" style="43" bestFit="1" customWidth="1"/>
    <col min="7176" max="7177" width="10.42578125" style="43" customWidth="1"/>
    <col min="7178" max="7178" width="11.85546875" style="43" customWidth="1"/>
    <col min="7179" max="7179" width="11.5703125" style="43" customWidth="1"/>
    <col min="7180" max="7180" width="11.85546875" style="43" customWidth="1"/>
    <col min="7181" max="7181" width="11.5703125" style="43" customWidth="1"/>
    <col min="7182" max="7183" width="18.42578125" style="43" customWidth="1"/>
    <col min="7184" max="7184" width="10.85546875" style="43" customWidth="1"/>
    <col min="7185" max="7185" width="11" style="43" customWidth="1"/>
    <col min="7186" max="7186" width="10.140625" style="43" customWidth="1"/>
    <col min="7187" max="7187" width="10.28515625" style="43" customWidth="1"/>
    <col min="7188" max="7188" width="9.85546875" style="43" customWidth="1"/>
    <col min="7189" max="7189" width="10.140625" style="43" customWidth="1"/>
    <col min="7190" max="7425" width="9.140625" style="43"/>
    <col min="7426" max="7426" width="22.5703125" style="43" customWidth="1"/>
    <col min="7427" max="7427" width="21.42578125" style="43" customWidth="1"/>
    <col min="7428" max="7428" width="9.140625" style="43"/>
    <col min="7429" max="7429" width="14.42578125" style="43" customWidth="1"/>
    <col min="7430" max="7430" width="31" style="43" customWidth="1"/>
    <col min="7431" max="7431" width="10.42578125" style="43" bestFit="1" customWidth="1"/>
    <col min="7432" max="7433" width="10.42578125" style="43" customWidth="1"/>
    <col min="7434" max="7434" width="11.85546875" style="43" customWidth="1"/>
    <col min="7435" max="7435" width="11.5703125" style="43" customWidth="1"/>
    <col min="7436" max="7436" width="11.85546875" style="43" customWidth="1"/>
    <col min="7437" max="7437" width="11.5703125" style="43" customWidth="1"/>
    <col min="7438" max="7439" width="18.42578125" style="43" customWidth="1"/>
    <col min="7440" max="7440" width="10.85546875" style="43" customWidth="1"/>
    <col min="7441" max="7441" width="11" style="43" customWidth="1"/>
    <col min="7442" max="7442" width="10.140625" style="43" customWidth="1"/>
    <col min="7443" max="7443" width="10.28515625" style="43" customWidth="1"/>
    <col min="7444" max="7444" width="9.85546875" style="43" customWidth="1"/>
    <col min="7445" max="7445" width="10.140625" style="43" customWidth="1"/>
    <col min="7446" max="7681" width="9.140625" style="43"/>
    <col min="7682" max="7682" width="22.5703125" style="43" customWidth="1"/>
    <col min="7683" max="7683" width="21.42578125" style="43" customWidth="1"/>
    <col min="7684" max="7684" width="9.140625" style="43"/>
    <col min="7685" max="7685" width="14.42578125" style="43" customWidth="1"/>
    <col min="7686" max="7686" width="31" style="43" customWidth="1"/>
    <col min="7687" max="7687" width="10.42578125" style="43" bestFit="1" customWidth="1"/>
    <col min="7688" max="7689" width="10.42578125" style="43" customWidth="1"/>
    <col min="7690" max="7690" width="11.85546875" style="43" customWidth="1"/>
    <col min="7691" max="7691" width="11.5703125" style="43" customWidth="1"/>
    <col min="7692" max="7692" width="11.85546875" style="43" customWidth="1"/>
    <col min="7693" max="7693" width="11.5703125" style="43" customWidth="1"/>
    <col min="7694" max="7695" width="18.42578125" style="43" customWidth="1"/>
    <col min="7696" max="7696" width="10.85546875" style="43" customWidth="1"/>
    <col min="7697" max="7697" width="11" style="43" customWidth="1"/>
    <col min="7698" max="7698" width="10.140625" style="43" customWidth="1"/>
    <col min="7699" max="7699" width="10.28515625" style="43" customWidth="1"/>
    <col min="7700" max="7700" width="9.85546875" style="43" customWidth="1"/>
    <col min="7701" max="7701" width="10.140625" style="43" customWidth="1"/>
    <col min="7702" max="7937" width="9.140625" style="43"/>
    <col min="7938" max="7938" width="22.5703125" style="43" customWidth="1"/>
    <col min="7939" max="7939" width="21.42578125" style="43" customWidth="1"/>
    <col min="7940" max="7940" width="9.140625" style="43"/>
    <col min="7941" max="7941" width="14.42578125" style="43" customWidth="1"/>
    <col min="7942" max="7942" width="31" style="43" customWidth="1"/>
    <col min="7943" max="7943" width="10.42578125" style="43" bestFit="1" customWidth="1"/>
    <col min="7944" max="7945" width="10.42578125" style="43" customWidth="1"/>
    <col min="7946" max="7946" width="11.85546875" style="43" customWidth="1"/>
    <col min="7947" max="7947" width="11.5703125" style="43" customWidth="1"/>
    <col min="7948" max="7948" width="11.85546875" style="43" customWidth="1"/>
    <col min="7949" max="7949" width="11.5703125" style="43" customWidth="1"/>
    <col min="7950" max="7951" width="18.42578125" style="43" customWidth="1"/>
    <col min="7952" max="7952" width="10.85546875" style="43" customWidth="1"/>
    <col min="7953" max="7953" width="11" style="43" customWidth="1"/>
    <col min="7954" max="7954" width="10.140625" style="43" customWidth="1"/>
    <col min="7955" max="7955" width="10.28515625" style="43" customWidth="1"/>
    <col min="7956" max="7956" width="9.85546875" style="43" customWidth="1"/>
    <col min="7957" max="7957" width="10.140625" style="43" customWidth="1"/>
    <col min="7958" max="8193" width="9.140625" style="43"/>
    <col min="8194" max="8194" width="22.5703125" style="43" customWidth="1"/>
    <col min="8195" max="8195" width="21.42578125" style="43" customWidth="1"/>
    <col min="8196" max="8196" width="9.140625" style="43"/>
    <col min="8197" max="8197" width="14.42578125" style="43" customWidth="1"/>
    <col min="8198" max="8198" width="31" style="43" customWidth="1"/>
    <col min="8199" max="8199" width="10.42578125" style="43" bestFit="1" customWidth="1"/>
    <col min="8200" max="8201" width="10.42578125" style="43" customWidth="1"/>
    <col min="8202" max="8202" width="11.85546875" style="43" customWidth="1"/>
    <col min="8203" max="8203" width="11.5703125" style="43" customWidth="1"/>
    <col min="8204" max="8204" width="11.85546875" style="43" customWidth="1"/>
    <col min="8205" max="8205" width="11.5703125" style="43" customWidth="1"/>
    <col min="8206" max="8207" width="18.42578125" style="43" customWidth="1"/>
    <col min="8208" max="8208" width="10.85546875" style="43" customWidth="1"/>
    <col min="8209" max="8209" width="11" style="43" customWidth="1"/>
    <col min="8210" max="8210" width="10.140625" style="43" customWidth="1"/>
    <col min="8211" max="8211" width="10.28515625" style="43" customWidth="1"/>
    <col min="8212" max="8212" width="9.85546875" style="43" customWidth="1"/>
    <col min="8213" max="8213" width="10.140625" style="43" customWidth="1"/>
    <col min="8214" max="8449" width="9.140625" style="43"/>
    <col min="8450" max="8450" width="22.5703125" style="43" customWidth="1"/>
    <col min="8451" max="8451" width="21.42578125" style="43" customWidth="1"/>
    <col min="8452" max="8452" width="9.140625" style="43"/>
    <col min="8453" max="8453" width="14.42578125" style="43" customWidth="1"/>
    <col min="8454" max="8454" width="31" style="43" customWidth="1"/>
    <col min="8455" max="8455" width="10.42578125" style="43" bestFit="1" customWidth="1"/>
    <col min="8456" max="8457" width="10.42578125" style="43" customWidth="1"/>
    <col min="8458" max="8458" width="11.85546875" style="43" customWidth="1"/>
    <col min="8459" max="8459" width="11.5703125" style="43" customWidth="1"/>
    <col min="8460" max="8460" width="11.85546875" style="43" customWidth="1"/>
    <col min="8461" max="8461" width="11.5703125" style="43" customWidth="1"/>
    <col min="8462" max="8463" width="18.42578125" style="43" customWidth="1"/>
    <col min="8464" max="8464" width="10.85546875" style="43" customWidth="1"/>
    <col min="8465" max="8465" width="11" style="43" customWidth="1"/>
    <col min="8466" max="8466" width="10.140625" style="43" customWidth="1"/>
    <col min="8467" max="8467" width="10.28515625" style="43" customWidth="1"/>
    <col min="8468" max="8468" width="9.85546875" style="43" customWidth="1"/>
    <col min="8469" max="8469" width="10.140625" style="43" customWidth="1"/>
    <col min="8470" max="8705" width="9.140625" style="43"/>
    <col min="8706" max="8706" width="22.5703125" style="43" customWidth="1"/>
    <col min="8707" max="8707" width="21.42578125" style="43" customWidth="1"/>
    <col min="8708" max="8708" width="9.140625" style="43"/>
    <col min="8709" max="8709" width="14.42578125" style="43" customWidth="1"/>
    <col min="8710" max="8710" width="31" style="43" customWidth="1"/>
    <col min="8711" max="8711" width="10.42578125" style="43" bestFit="1" customWidth="1"/>
    <col min="8712" max="8713" width="10.42578125" style="43" customWidth="1"/>
    <col min="8714" max="8714" width="11.85546875" style="43" customWidth="1"/>
    <col min="8715" max="8715" width="11.5703125" style="43" customWidth="1"/>
    <col min="8716" max="8716" width="11.85546875" style="43" customWidth="1"/>
    <col min="8717" max="8717" width="11.5703125" style="43" customWidth="1"/>
    <col min="8718" max="8719" width="18.42578125" style="43" customWidth="1"/>
    <col min="8720" max="8720" width="10.85546875" style="43" customWidth="1"/>
    <col min="8721" max="8721" width="11" style="43" customWidth="1"/>
    <col min="8722" max="8722" width="10.140625" style="43" customWidth="1"/>
    <col min="8723" max="8723" width="10.28515625" style="43" customWidth="1"/>
    <col min="8724" max="8724" width="9.85546875" style="43" customWidth="1"/>
    <col min="8725" max="8725" width="10.140625" style="43" customWidth="1"/>
    <col min="8726" max="8961" width="9.140625" style="43"/>
    <col min="8962" max="8962" width="22.5703125" style="43" customWidth="1"/>
    <col min="8963" max="8963" width="21.42578125" style="43" customWidth="1"/>
    <col min="8964" max="8964" width="9.140625" style="43"/>
    <col min="8965" max="8965" width="14.42578125" style="43" customWidth="1"/>
    <col min="8966" max="8966" width="31" style="43" customWidth="1"/>
    <col min="8967" max="8967" width="10.42578125" style="43" bestFit="1" customWidth="1"/>
    <col min="8968" max="8969" width="10.42578125" style="43" customWidth="1"/>
    <col min="8970" max="8970" width="11.85546875" style="43" customWidth="1"/>
    <col min="8971" max="8971" width="11.5703125" style="43" customWidth="1"/>
    <col min="8972" max="8972" width="11.85546875" style="43" customWidth="1"/>
    <col min="8973" max="8973" width="11.5703125" style="43" customWidth="1"/>
    <col min="8974" max="8975" width="18.42578125" style="43" customWidth="1"/>
    <col min="8976" max="8976" width="10.85546875" style="43" customWidth="1"/>
    <col min="8977" max="8977" width="11" style="43" customWidth="1"/>
    <col min="8978" max="8978" width="10.140625" style="43" customWidth="1"/>
    <col min="8979" max="8979" width="10.28515625" style="43" customWidth="1"/>
    <col min="8980" max="8980" width="9.85546875" style="43" customWidth="1"/>
    <col min="8981" max="8981" width="10.140625" style="43" customWidth="1"/>
    <col min="8982" max="9217" width="9.140625" style="43"/>
    <col min="9218" max="9218" width="22.5703125" style="43" customWidth="1"/>
    <col min="9219" max="9219" width="21.42578125" style="43" customWidth="1"/>
    <col min="9220" max="9220" width="9.140625" style="43"/>
    <col min="9221" max="9221" width="14.42578125" style="43" customWidth="1"/>
    <col min="9222" max="9222" width="31" style="43" customWidth="1"/>
    <col min="9223" max="9223" width="10.42578125" style="43" bestFit="1" customWidth="1"/>
    <col min="9224" max="9225" width="10.42578125" style="43" customWidth="1"/>
    <col min="9226" max="9226" width="11.85546875" style="43" customWidth="1"/>
    <col min="9227" max="9227" width="11.5703125" style="43" customWidth="1"/>
    <col min="9228" max="9228" width="11.85546875" style="43" customWidth="1"/>
    <col min="9229" max="9229" width="11.5703125" style="43" customWidth="1"/>
    <col min="9230" max="9231" width="18.42578125" style="43" customWidth="1"/>
    <col min="9232" max="9232" width="10.85546875" style="43" customWidth="1"/>
    <col min="9233" max="9233" width="11" style="43" customWidth="1"/>
    <col min="9234" max="9234" width="10.140625" style="43" customWidth="1"/>
    <col min="9235" max="9235" width="10.28515625" style="43" customWidth="1"/>
    <col min="9236" max="9236" width="9.85546875" style="43" customWidth="1"/>
    <col min="9237" max="9237" width="10.140625" style="43" customWidth="1"/>
    <col min="9238" max="9473" width="9.140625" style="43"/>
    <col min="9474" max="9474" width="22.5703125" style="43" customWidth="1"/>
    <col min="9475" max="9475" width="21.42578125" style="43" customWidth="1"/>
    <col min="9476" max="9476" width="9.140625" style="43"/>
    <col min="9477" max="9477" width="14.42578125" style="43" customWidth="1"/>
    <col min="9478" max="9478" width="31" style="43" customWidth="1"/>
    <col min="9479" max="9479" width="10.42578125" style="43" bestFit="1" customWidth="1"/>
    <col min="9480" max="9481" width="10.42578125" style="43" customWidth="1"/>
    <col min="9482" max="9482" width="11.85546875" style="43" customWidth="1"/>
    <col min="9483" max="9483" width="11.5703125" style="43" customWidth="1"/>
    <col min="9484" max="9484" width="11.85546875" style="43" customWidth="1"/>
    <col min="9485" max="9485" width="11.5703125" style="43" customWidth="1"/>
    <col min="9486" max="9487" width="18.42578125" style="43" customWidth="1"/>
    <col min="9488" max="9488" width="10.85546875" style="43" customWidth="1"/>
    <col min="9489" max="9489" width="11" style="43" customWidth="1"/>
    <col min="9490" max="9490" width="10.140625" style="43" customWidth="1"/>
    <col min="9491" max="9491" width="10.28515625" style="43" customWidth="1"/>
    <col min="9492" max="9492" width="9.85546875" style="43" customWidth="1"/>
    <col min="9493" max="9493" width="10.140625" style="43" customWidth="1"/>
    <col min="9494" max="9729" width="9.140625" style="43"/>
    <col min="9730" max="9730" width="22.5703125" style="43" customWidth="1"/>
    <col min="9731" max="9731" width="21.42578125" style="43" customWidth="1"/>
    <col min="9732" max="9732" width="9.140625" style="43"/>
    <col min="9733" max="9733" width="14.42578125" style="43" customWidth="1"/>
    <col min="9734" max="9734" width="31" style="43" customWidth="1"/>
    <col min="9735" max="9735" width="10.42578125" style="43" bestFit="1" customWidth="1"/>
    <col min="9736" max="9737" width="10.42578125" style="43" customWidth="1"/>
    <col min="9738" max="9738" width="11.85546875" style="43" customWidth="1"/>
    <col min="9739" max="9739" width="11.5703125" style="43" customWidth="1"/>
    <col min="9740" max="9740" width="11.85546875" style="43" customWidth="1"/>
    <col min="9741" max="9741" width="11.5703125" style="43" customWidth="1"/>
    <col min="9742" max="9743" width="18.42578125" style="43" customWidth="1"/>
    <col min="9744" max="9744" width="10.85546875" style="43" customWidth="1"/>
    <col min="9745" max="9745" width="11" style="43" customWidth="1"/>
    <col min="9746" max="9746" width="10.140625" style="43" customWidth="1"/>
    <col min="9747" max="9747" width="10.28515625" style="43" customWidth="1"/>
    <col min="9748" max="9748" width="9.85546875" style="43" customWidth="1"/>
    <col min="9749" max="9749" width="10.140625" style="43" customWidth="1"/>
    <col min="9750" max="9985" width="9.140625" style="43"/>
    <col min="9986" max="9986" width="22.5703125" style="43" customWidth="1"/>
    <col min="9987" max="9987" width="21.42578125" style="43" customWidth="1"/>
    <col min="9988" max="9988" width="9.140625" style="43"/>
    <col min="9989" max="9989" width="14.42578125" style="43" customWidth="1"/>
    <col min="9990" max="9990" width="31" style="43" customWidth="1"/>
    <col min="9991" max="9991" width="10.42578125" style="43" bestFit="1" customWidth="1"/>
    <col min="9992" max="9993" width="10.42578125" style="43" customWidth="1"/>
    <col min="9994" max="9994" width="11.85546875" style="43" customWidth="1"/>
    <col min="9995" max="9995" width="11.5703125" style="43" customWidth="1"/>
    <col min="9996" max="9996" width="11.85546875" style="43" customWidth="1"/>
    <col min="9997" max="9997" width="11.5703125" style="43" customWidth="1"/>
    <col min="9998" max="9999" width="18.42578125" style="43" customWidth="1"/>
    <col min="10000" max="10000" width="10.85546875" style="43" customWidth="1"/>
    <col min="10001" max="10001" width="11" style="43" customWidth="1"/>
    <col min="10002" max="10002" width="10.140625" style="43" customWidth="1"/>
    <col min="10003" max="10003" width="10.28515625" style="43" customWidth="1"/>
    <col min="10004" max="10004" width="9.85546875" style="43" customWidth="1"/>
    <col min="10005" max="10005" width="10.140625" style="43" customWidth="1"/>
    <col min="10006" max="10241" width="9.140625" style="43"/>
    <col min="10242" max="10242" width="22.5703125" style="43" customWidth="1"/>
    <col min="10243" max="10243" width="21.42578125" style="43" customWidth="1"/>
    <col min="10244" max="10244" width="9.140625" style="43"/>
    <col min="10245" max="10245" width="14.42578125" style="43" customWidth="1"/>
    <col min="10246" max="10246" width="31" style="43" customWidth="1"/>
    <col min="10247" max="10247" width="10.42578125" style="43" bestFit="1" customWidth="1"/>
    <col min="10248" max="10249" width="10.42578125" style="43" customWidth="1"/>
    <col min="10250" max="10250" width="11.85546875" style="43" customWidth="1"/>
    <col min="10251" max="10251" width="11.5703125" style="43" customWidth="1"/>
    <col min="10252" max="10252" width="11.85546875" style="43" customWidth="1"/>
    <col min="10253" max="10253" width="11.5703125" style="43" customWidth="1"/>
    <col min="10254" max="10255" width="18.42578125" style="43" customWidth="1"/>
    <col min="10256" max="10256" width="10.85546875" style="43" customWidth="1"/>
    <col min="10257" max="10257" width="11" style="43" customWidth="1"/>
    <col min="10258" max="10258" width="10.140625" style="43" customWidth="1"/>
    <col min="10259" max="10259" width="10.28515625" style="43" customWidth="1"/>
    <col min="10260" max="10260" width="9.85546875" style="43" customWidth="1"/>
    <col min="10261" max="10261" width="10.140625" style="43" customWidth="1"/>
    <col min="10262" max="10497" width="9.140625" style="43"/>
    <col min="10498" max="10498" width="22.5703125" style="43" customWidth="1"/>
    <col min="10499" max="10499" width="21.42578125" style="43" customWidth="1"/>
    <col min="10500" max="10500" width="9.140625" style="43"/>
    <col min="10501" max="10501" width="14.42578125" style="43" customWidth="1"/>
    <col min="10502" max="10502" width="31" style="43" customWidth="1"/>
    <col min="10503" max="10503" width="10.42578125" style="43" bestFit="1" customWidth="1"/>
    <col min="10504" max="10505" width="10.42578125" style="43" customWidth="1"/>
    <col min="10506" max="10506" width="11.85546875" style="43" customWidth="1"/>
    <col min="10507" max="10507" width="11.5703125" style="43" customWidth="1"/>
    <col min="10508" max="10508" width="11.85546875" style="43" customWidth="1"/>
    <col min="10509" max="10509" width="11.5703125" style="43" customWidth="1"/>
    <col min="10510" max="10511" width="18.42578125" style="43" customWidth="1"/>
    <col min="10512" max="10512" width="10.85546875" style="43" customWidth="1"/>
    <col min="10513" max="10513" width="11" style="43" customWidth="1"/>
    <col min="10514" max="10514" width="10.140625" style="43" customWidth="1"/>
    <col min="10515" max="10515" width="10.28515625" style="43" customWidth="1"/>
    <col min="10516" max="10516" width="9.85546875" style="43" customWidth="1"/>
    <col min="10517" max="10517" width="10.140625" style="43" customWidth="1"/>
    <col min="10518" max="10753" width="9.140625" style="43"/>
    <col min="10754" max="10754" width="22.5703125" style="43" customWidth="1"/>
    <col min="10755" max="10755" width="21.42578125" style="43" customWidth="1"/>
    <col min="10756" max="10756" width="9.140625" style="43"/>
    <col min="10757" max="10757" width="14.42578125" style="43" customWidth="1"/>
    <col min="10758" max="10758" width="31" style="43" customWidth="1"/>
    <col min="10759" max="10759" width="10.42578125" style="43" bestFit="1" customWidth="1"/>
    <col min="10760" max="10761" width="10.42578125" style="43" customWidth="1"/>
    <col min="10762" max="10762" width="11.85546875" style="43" customWidth="1"/>
    <col min="10763" max="10763" width="11.5703125" style="43" customWidth="1"/>
    <col min="10764" max="10764" width="11.85546875" style="43" customWidth="1"/>
    <col min="10765" max="10765" width="11.5703125" style="43" customWidth="1"/>
    <col min="10766" max="10767" width="18.42578125" style="43" customWidth="1"/>
    <col min="10768" max="10768" width="10.85546875" style="43" customWidth="1"/>
    <col min="10769" max="10769" width="11" style="43" customWidth="1"/>
    <col min="10770" max="10770" width="10.140625" style="43" customWidth="1"/>
    <col min="10771" max="10771" width="10.28515625" style="43" customWidth="1"/>
    <col min="10772" max="10772" width="9.85546875" style="43" customWidth="1"/>
    <col min="10773" max="10773" width="10.140625" style="43" customWidth="1"/>
    <col min="10774" max="11009" width="9.140625" style="43"/>
    <col min="11010" max="11010" width="22.5703125" style="43" customWidth="1"/>
    <col min="11011" max="11011" width="21.42578125" style="43" customWidth="1"/>
    <col min="11012" max="11012" width="9.140625" style="43"/>
    <col min="11013" max="11013" width="14.42578125" style="43" customWidth="1"/>
    <col min="11014" max="11014" width="31" style="43" customWidth="1"/>
    <col min="11015" max="11015" width="10.42578125" style="43" bestFit="1" customWidth="1"/>
    <col min="11016" max="11017" width="10.42578125" style="43" customWidth="1"/>
    <col min="11018" max="11018" width="11.85546875" style="43" customWidth="1"/>
    <col min="11019" max="11019" width="11.5703125" style="43" customWidth="1"/>
    <col min="11020" max="11020" width="11.85546875" style="43" customWidth="1"/>
    <col min="11021" max="11021" width="11.5703125" style="43" customWidth="1"/>
    <col min="11022" max="11023" width="18.42578125" style="43" customWidth="1"/>
    <col min="11024" max="11024" width="10.85546875" style="43" customWidth="1"/>
    <col min="11025" max="11025" width="11" style="43" customWidth="1"/>
    <col min="11026" max="11026" width="10.140625" style="43" customWidth="1"/>
    <col min="11027" max="11027" width="10.28515625" style="43" customWidth="1"/>
    <col min="11028" max="11028" width="9.85546875" style="43" customWidth="1"/>
    <col min="11029" max="11029" width="10.140625" style="43" customWidth="1"/>
    <col min="11030" max="11265" width="9.140625" style="43"/>
    <col min="11266" max="11266" width="22.5703125" style="43" customWidth="1"/>
    <col min="11267" max="11267" width="21.42578125" style="43" customWidth="1"/>
    <col min="11268" max="11268" width="9.140625" style="43"/>
    <col min="11269" max="11269" width="14.42578125" style="43" customWidth="1"/>
    <col min="11270" max="11270" width="31" style="43" customWidth="1"/>
    <col min="11271" max="11271" width="10.42578125" style="43" bestFit="1" customWidth="1"/>
    <col min="11272" max="11273" width="10.42578125" style="43" customWidth="1"/>
    <col min="11274" max="11274" width="11.85546875" style="43" customWidth="1"/>
    <col min="11275" max="11275" width="11.5703125" style="43" customWidth="1"/>
    <col min="11276" max="11276" width="11.85546875" style="43" customWidth="1"/>
    <col min="11277" max="11277" width="11.5703125" style="43" customWidth="1"/>
    <col min="11278" max="11279" width="18.42578125" style="43" customWidth="1"/>
    <col min="11280" max="11280" width="10.85546875" style="43" customWidth="1"/>
    <col min="11281" max="11281" width="11" style="43" customWidth="1"/>
    <col min="11282" max="11282" width="10.140625" style="43" customWidth="1"/>
    <col min="11283" max="11283" width="10.28515625" style="43" customWidth="1"/>
    <col min="11284" max="11284" width="9.85546875" style="43" customWidth="1"/>
    <col min="11285" max="11285" width="10.140625" style="43" customWidth="1"/>
    <col min="11286" max="11521" width="9.140625" style="43"/>
    <col min="11522" max="11522" width="22.5703125" style="43" customWidth="1"/>
    <col min="11523" max="11523" width="21.42578125" style="43" customWidth="1"/>
    <col min="11524" max="11524" width="9.140625" style="43"/>
    <col min="11525" max="11525" width="14.42578125" style="43" customWidth="1"/>
    <col min="11526" max="11526" width="31" style="43" customWidth="1"/>
    <col min="11527" max="11527" width="10.42578125" style="43" bestFit="1" customWidth="1"/>
    <col min="11528" max="11529" width="10.42578125" style="43" customWidth="1"/>
    <col min="11530" max="11530" width="11.85546875" style="43" customWidth="1"/>
    <col min="11531" max="11531" width="11.5703125" style="43" customWidth="1"/>
    <col min="11532" max="11532" width="11.85546875" style="43" customWidth="1"/>
    <col min="11533" max="11533" width="11.5703125" style="43" customWidth="1"/>
    <col min="11534" max="11535" width="18.42578125" style="43" customWidth="1"/>
    <col min="11536" max="11536" width="10.85546875" style="43" customWidth="1"/>
    <col min="11537" max="11537" width="11" style="43" customWidth="1"/>
    <col min="11538" max="11538" width="10.140625" style="43" customWidth="1"/>
    <col min="11539" max="11539" width="10.28515625" style="43" customWidth="1"/>
    <col min="11540" max="11540" width="9.85546875" style="43" customWidth="1"/>
    <col min="11541" max="11541" width="10.140625" style="43" customWidth="1"/>
    <col min="11542" max="11777" width="9.140625" style="43"/>
    <col min="11778" max="11778" width="22.5703125" style="43" customWidth="1"/>
    <col min="11779" max="11779" width="21.42578125" style="43" customWidth="1"/>
    <col min="11780" max="11780" width="9.140625" style="43"/>
    <col min="11781" max="11781" width="14.42578125" style="43" customWidth="1"/>
    <col min="11782" max="11782" width="31" style="43" customWidth="1"/>
    <col min="11783" max="11783" width="10.42578125" style="43" bestFit="1" customWidth="1"/>
    <col min="11784" max="11785" width="10.42578125" style="43" customWidth="1"/>
    <col min="11786" max="11786" width="11.85546875" style="43" customWidth="1"/>
    <col min="11787" max="11787" width="11.5703125" style="43" customWidth="1"/>
    <col min="11788" max="11788" width="11.85546875" style="43" customWidth="1"/>
    <col min="11789" max="11789" width="11.5703125" style="43" customWidth="1"/>
    <col min="11790" max="11791" width="18.42578125" style="43" customWidth="1"/>
    <col min="11792" max="11792" width="10.85546875" style="43" customWidth="1"/>
    <col min="11793" max="11793" width="11" style="43" customWidth="1"/>
    <col min="11794" max="11794" width="10.140625" style="43" customWidth="1"/>
    <col min="11795" max="11795" width="10.28515625" style="43" customWidth="1"/>
    <col min="11796" max="11796" width="9.85546875" style="43" customWidth="1"/>
    <col min="11797" max="11797" width="10.140625" style="43" customWidth="1"/>
    <col min="11798" max="12033" width="9.140625" style="43"/>
    <col min="12034" max="12034" width="22.5703125" style="43" customWidth="1"/>
    <col min="12035" max="12035" width="21.42578125" style="43" customWidth="1"/>
    <col min="12036" max="12036" width="9.140625" style="43"/>
    <col min="12037" max="12037" width="14.42578125" style="43" customWidth="1"/>
    <col min="12038" max="12038" width="31" style="43" customWidth="1"/>
    <col min="12039" max="12039" width="10.42578125" style="43" bestFit="1" customWidth="1"/>
    <col min="12040" max="12041" width="10.42578125" style="43" customWidth="1"/>
    <col min="12042" max="12042" width="11.85546875" style="43" customWidth="1"/>
    <col min="12043" max="12043" width="11.5703125" style="43" customWidth="1"/>
    <col min="12044" max="12044" width="11.85546875" style="43" customWidth="1"/>
    <col min="12045" max="12045" width="11.5703125" style="43" customWidth="1"/>
    <col min="12046" max="12047" width="18.42578125" style="43" customWidth="1"/>
    <col min="12048" max="12048" width="10.85546875" style="43" customWidth="1"/>
    <col min="12049" max="12049" width="11" style="43" customWidth="1"/>
    <col min="12050" max="12050" width="10.140625" style="43" customWidth="1"/>
    <col min="12051" max="12051" width="10.28515625" style="43" customWidth="1"/>
    <col min="12052" max="12052" width="9.85546875" style="43" customWidth="1"/>
    <col min="12053" max="12053" width="10.140625" style="43" customWidth="1"/>
    <col min="12054" max="12289" width="9.140625" style="43"/>
    <col min="12290" max="12290" width="22.5703125" style="43" customWidth="1"/>
    <col min="12291" max="12291" width="21.42578125" style="43" customWidth="1"/>
    <col min="12292" max="12292" width="9.140625" style="43"/>
    <col min="12293" max="12293" width="14.42578125" style="43" customWidth="1"/>
    <col min="12294" max="12294" width="31" style="43" customWidth="1"/>
    <col min="12295" max="12295" width="10.42578125" style="43" bestFit="1" customWidth="1"/>
    <col min="12296" max="12297" width="10.42578125" style="43" customWidth="1"/>
    <col min="12298" max="12298" width="11.85546875" style="43" customWidth="1"/>
    <col min="12299" max="12299" width="11.5703125" style="43" customWidth="1"/>
    <col min="12300" max="12300" width="11.85546875" style="43" customWidth="1"/>
    <col min="12301" max="12301" width="11.5703125" style="43" customWidth="1"/>
    <col min="12302" max="12303" width="18.42578125" style="43" customWidth="1"/>
    <col min="12304" max="12304" width="10.85546875" style="43" customWidth="1"/>
    <col min="12305" max="12305" width="11" style="43" customWidth="1"/>
    <col min="12306" max="12306" width="10.140625" style="43" customWidth="1"/>
    <col min="12307" max="12307" width="10.28515625" style="43" customWidth="1"/>
    <col min="12308" max="12308" width="9.85546875" style="43" customWidth="1"/>
    <col min="12309" max="12309" width="10.140625" style="43" customWidth="1"/>
    <col min="12310" max="12545" width="9.140625" style="43"/>
    <col min="12546" max="12546" width="22.5703125" style="43" customWidth="1"/>
    <col min="12547" max="12547" width="21.42578125" style="43" customWidth="1"/>
    <col min="12548" max="12548" width="9.140625" style="43"/>
    <col min="12549" max="12549" width="14.42578125" style="43" customWidth="1"/>
    <col min="12550" max="12550" width="31" style="43" customWidth="1"/>
    <col min="12551" max="12551" width="10.42578125" style="43" bestFit="1" customWidth="1"/>
    <col min="12552" max="12553" width="10.42578125" style="43" customWidth="1"/>
    <col min="12554" max="12554" width="11.85546875" style="43" customWidth="1"/>
    <col min="12555" max="12555" width="11.5703125" style="43" customWidth="1"/>
    <col min="12556" max="12556" width="11.85546875" style="43" customWidth="1"/>
    <col min="12557" max="12557" width="11.5703125" style="43" customWidth="1"/>
    <col min="12558" max="12559" width="18.42578125" style="43" customWidth="1"/>
    <col min="12560" max="12560" width="10.85546875" style="43" customWidth="1"/>
    <col min="12561" max="12561" width="11" style="43" customWidth="1"/>
    <col min="12562" max="12562" width="10.140625" style="43" customWidth="1"/>
    <col min="12563" max="12563" width="10.28515625" style="43" customWidth="1"/>
    <col min="12564" max="12564" width="9.85546875" style="43" customWidth="1"/>
    <col min="12565" max="12565" width="10.140625" style="43" customWidth="1"/>
    <col min="12566" max="12801" width="9.140625" style="43"/>
    <col min="12802" max="12802" width="22.5703125" style="43" customWidth="1"/>
    <col min="12803" max="12803" width="21.42578125" style="43" customWidth="1"/>
    <col min="12804" max="12804" width="9.140625" style="43"/>
    <col min="12805" max="12805" width="14.42578125" style="43" customWidth="1"/>
    <col min="12806" max="12806" width="31" style="43" customWidth="1"/>
    <col min="12807" max="12807" width="10.42578125" style="43" bestFit="1" customWidth="1"/>
    <col min="12808" max="12809" width="10.42578125" style="43" customWidth="1"/>
    <col min="12810" max="12810" width="11.85546875" style="43" customWidth="1"/>
    <col min="12811" max="12811" width="11.5703125" style="43" customWidth="1"/>
    <col min="12812" max="12812" width="11.85546875" style="43" customWidth="1"/>
    <col min="12813" max="12813" width="11.5703125" style="43" customWidth="1"/>
    <col min="12814" max="12815" width="18.42578125" style="43" customWidth="1"/>
    <col min="12816" max="12816" width="10.85546875" style="43" customWidth="1"/>
    <col min="12817" max="12817" width="11" style="43" customWidth="1"/>
    <col min="12818" max="12818" width="10.140625" style="43" customWidth="1"/>
    <col min="12819" max="12819" width="10.28515625" style="43" customWidth="1"/>
    <col min="12820" max="12820" width="9.85546875" style="43" customWidth="1"/>
    <col min="12821" max="12821" width="10.140625" style="43" customWidth="1"/>
    <col min="12822" max="13057" width="9.140625" style="43"/>
    <col min="13058" max="13058" width="22.5703125" style="43" customWidth="1"/>
    <col min="13059" max="13059" width="21.42578125" style="43" customWidth="1"/>
    <col min="13060" max="13060" width="9.140625" style="43"/>
    <col min="13061" max="13061" width="14.42578125" style="43" customWidth="1"/>
    <col min="13062" max="13062" width="31" style="43" customWidth="1"/>
    <col min="13063" max="13063" width="10.42578125" style="43" bestFit="1" customWidth="1"/>
    <col min="13064" max="13065" width="10.42578125" style="43" customWidth="1"/>
    <col min="13066" max="13066" width="11.85546875" style="43" customWidth="1"/>
    <col min="13067" max="13067" width="11.5703125" style="43" customWidth="1"/>
    <col min="13068" max="13068" width="11.85546875" style="43" customWidth="1"/>
    <col min="13069" max="13069" width="11.5703125" style="43" customWidth="1"/>
    <col min="13070" max="13071" width="18.42578125" style="43" customWidth="1"/>
    <col min="13072" max="13072" width="10.85546875" style="43" customWidth="1"/>
    <col min="13073" max="13073" width="11" style="43" customWidth="1"/>
    <col min="13074" max="13074" width="10.140625" style="43" customWidth="1"/>
    <col min="13075" max="13075" width="10.28515625" style="43" customWidth="1"/>
    <col min="13076" max="13076" width="9.85546875" style="43" customWidth="1"/>
    <col min="13077" max="13077" width="10.140625" style="43" customWidth="1"/>
    <col min="13078" max="13313" width="9.140625" style="43"/>
    <col min="13314" max="13314" width="22.5703125" style="43" customWidth="1"/>
    <col min="13315" max="13315" width="21.42578125" style="43" customWidth="1"/>
    <col min="13316" max="13316" width="9.140625" style="43"/>
    <col min="13317" max="13317" width="14.42578125" style="43" customWidth="1"/>
    <col min="13318" max="13318" width="31" style="43" customWidth="1"/>
    <col min="13319" max="13319" width="10.42578125" style="43" bestFit="1" customWidth="1"/>
    <col min="13320" max="13321" width="10.42578125" style="43" customWidth="1"/>
    <col min="13322" max="13322" width="11.85546875" style="43" customWidth="1"/>
    <col min="13323" max="13323" width="11.5703125" style="43" customWidth="1"/>
    <col min="13324" max="13324" width="11.85546875" style="43" customWidth="1"/>
    <col min="13325" max="13325" width="11.5703125" style="43" customWidth="1"/>
    <col min="13326" max="13327" width="18.42578125" style="43" customWidth="1"/>
    <col min="13328" max="13328" width="10.85546875" style="43" customWidth="1"/>
    <col min="13329" max="13329" width="11" style="43" customWidth="1"/>
    <col min="13330" max="13330" width="10.140625" style="43" customWidth="1"/>
    <col min="13331" max="13331" width="10.28515625" style="43" customWidth="1"/>
    <col min="13332" max="13332" width="9.85546875" style="43" customWidth="1"/>
    <col min="13333" max="13333" width="10.140625" style="43" customWidth="1"/>
    <col min="13334" max="13569" width="9.140625" style="43"/>
    <col min="13570" max="13570" width="22.5703125" style="43" customWidth="1"/>
    <col min="13571" max="13571" width="21.42578125" style="43" customWidth="1"/>
    <col min="13572" max="13572" width="9.140625" style="43"/>
    <col min="13573" max="13573" width="14.42578125" style="43" customWidth="1"/>
    <col min="13574" max="13574" width="31" style="43" customWidth="1"/>
    <col min="13575" max="13575" width="10.42578125" style="43" bestFit="1" customWidth="1"/>
    <col min="13576" max="13577" width="10.42578125" style="43" customWidth="1"/>
    <col min="13578" max="13578" width="11.85546875" style="43" customWidth="1"/>
    <col min="13579" max="13579" width="11.5703125" style="43" customWidth="1"/>
    <col min="13580" max="13580" width="11.85546875" style="43" customWidth="1"/>
    <col min="13581" max="13581" width="11.5703125" style="43" customWidth="1"/>
    <col min="13582" max="13583" width="18.42578125" style="43" customWidth="1"/>
    <col min="13584" max="13584" width="10.85546875" style="43" customWidth="1"/>
    <col min="13585" max="13585" width="11" style="43" customWidth="1"/>
    <col min="13586" max="13586" width="10.140625" style="43" customWidth="1"/>
    <col min="13587" max="13587" width="10.28515625" style="43" customWidth="1"/>
    <col min="13588" max="13588" width="9.85546875" style="43" customWidth="1"/>
    <col min="13589" max="13589" width="10.140625" style="43" customWidth="1"/>
    <col min="13590" max="13825" width="9.140625" style="43"/>
    <col min="13826" max="13826" width="22.5703125" style="43" customWidth="1"/>
    <col min="13827" max="13827" width="21.42578125" style="43" customWidth="1"/>
    <col min="13828" max="13828" width="9.140625" style="43"/>
    <col min="13829" max="13829" width="14.42578125" style="43" customWidth="1"/>
    <col min="13830" max="13830" width="31" style="43" customWidth="1"/>
    <col min="13831" max="13831" width="10.42578125" style="43" bestFit="1" customWidth="1"/>
    <col min="13832" max="13833" width="10.42578125" style="43" customWidth="1"/>
    <col min="13834" max="13834" width="11.85546875" style="43" customWidth="1"/>
    <col min="13835" max="13835" width="11.5703125" style="43" customWidth="1"/>
    <col min="13836" max="13836" width="11.85546875" style="43" customWidth="1"/>
    <col min="13837" max="13837" width="11.5703125" style="43" customWidth="1"/>
    <col min="13838" max="13839" width="18.42578125" style="43" customWidth="1"/>
    <col min="13840" max="13840" width="10.85546875" style="43" customWidth="1"/>
    <col min="13841" max="13841" width="11" style="43" customWidth="1"/>
    <col min="13842" max="13842" width="10.140625" style="43" customWidth="1"/>
    <col min="13843" max="13843" width="10.28515625" style="43" customWidth="1"/>
    <col min="13844" max="13844" width="9.85546875" style="43" customWidth="1"/>
    <col min="13845" max="13845" width="10.140625" style="43" customWidth="1"/>
    <col min="13846" max="14081" width="9.140625" style="43"/>
    <col min="14082" max="14082" width="22.5703125" style="43" customWidth="1"/>
    <col min="14083" max="14083" width="21.42578125" style="43" customWidth="1"/>
    <col min="14084" max="14084" width="9.140625" style="43"/>
    <col min="14085" max="14085" width="14.42578125" style="43" customWidth="1"/>
    <col min="14086" max="14086" width="31" style="43" customWidth="1"/>
    <col min="14087" max="14087" width="10.42578125" style="43" bestFit="1" customWidth="1"/>
    <col min="14088" max="14089" width="10.42578125" style="43" customWidth="1"/>
    <col min="14090" max="14090" width="11.85546875" style="43" customWidth="1"/>
    <col min="14091" max="14091" width="11.5703125" style="43" customWidth="1"/>
    <col min="14092" max="14092" width="11.85546875" style="43" customWidth="1"/>
    <col min="14093" max="14093" width="11.5703125" style="43" customWidth="1"/>
    <col min="14094" max="14095" width="18.42578125" style="43" customWidth="1"/>
    <col min="14096" max="14096" width="10.85546875" style="43" customWidth="1"/>
    <col min="14097" max="14097" width="11" style="43" customWidth="1"/>
    <col min="14098" max="14098" width="10.140625" style="43" customWidth="1"/>
    <col min="14099" max="14099" width="10.28515625" style="43" customWidth="1"/>
    <col min="14100" max="14100" width="9.85546875" style="43" customWidth="1"/>
    <col min="14101" max="14101" width="10.140625" style="43" customWidth="1"/>
    <col min="14102" max="14337" width="9.140625" style="43"/>
    <col min="14338" max="14338" width="22.5703125" style="43" customWidth="1"/>
    <col min="14339" max="14339" width="21.42578125" style="43" customWidth="1"/>
    <col min="14340" max="14340" width="9.140625" style="43"/>
    <col min="14341" max="14341" width="14.42578125" style="43" customWidth="1"/>
    <col min="14342" max="14342" width="31" style="43" customWidth="1"/>
    <col min="14343" max="14343" width="10.42578125" style="43" bestFit="1" customWidth="1"/>
    <col min="14344" max="14345" width="10.42578125" style="43" customWidth="1"/>
    <col min="14346" max="14346" width="11.85546875" style="43" customWidth="1"/>
    <col min="14347" max="14347" width="11.5703125" style="43" customWidth="1"/>
    <col min="14348" max="14348" width="11.85546875" style="43" customWidth="1"/>
    <col min="14349" max="14349" width="11.5703125" style="43" customWidth="1"/>
    <col min="14350" max="14351" width="18.42578125" style="43" customWidth="1"/>
    <col min="14352" max="14352" width="10.85546875" style="43" customWidth="1"/>
    <col min="14353" max="14353" width="11" style="43" customWidth="1"/>
    <col min="14354" max="14354" width="10.140625" style="43" customWidth="1"/>
    <col min="14355" max="14355" width="10.28515625" style="43" customWidth="1"/>
    <col min="14356" max="14356" width="9.85546875" style="43" customWidth="1"/>
    <col min="14357" max="14357" width="10.140625" style="43" customWidth="1"/>
    <col min="14358" max="14593" width="9.140625" style="43"/>
    <col min="14594" max="14594" width="22.5703125" style="43" customWidth="1"/>
    <col min="14595" max="14595" width="21.42578125" style="43" customWidth="1"/>
    <col min="14596" max="14596" width="9.140625" style="43"/>
    <col min="14597" max="14597" width="14.42578125" style="43" customWidth="1"/>
    <col min="14598" max="14598" width="31" style="43" customWidth="1"/>
    <col min="14599" max="14599" width="10.42578125" style="43" bestFit="1" customWidth="1"/>
    <col min="14600" max="14601" width="10.42578125" style="43" customWidth="1"/>
    <col min="14602" max="14602" width="11.85546875" style="43" customWidth="1"/>
    <col min="14603" max="14603" width="11.5703125" style="43" customWidth="1"/>
    <col min="14604" max="14604" width="11.85546875" style="43" customWidth="1"/>
    <col min="14605" max="14605" width="11.5703125" style="43" customWidth="1"/>
    <col min="14606" max="14607" width="18.42578125" style="43" customWidth="1"/>
    <col min="14608" max="14608" width="10.85546875" style="43" customWidth="1"/>
    <col min="14609" max="14609" width="11" style="43" customWidth="1"/>
    <col min="14610" max="14610" width="10.140625" style="43" customWidth="1"/>
    <col min="14611" max="14611" width="10.28515625" style="43" customWidth="1"/>
    <col min="14612" max="14612" width="9.85546875" style="43" customWidth="1"/>
    <col min="14613" max="14613" width="10.140625" style="43" customWidth="1"/>
    <col min="14614" max="14849" width="9.140625" style="43"/>
    <col min="14850" max="14850" width="22.5703125" style="43" customWidth="1"/>
    <col min="14851" max="14851" width="21.42578125" style="43" customWidth="1"/>
    <col min="14852" max="14852" width="9.140625" style="43"/>
    <col min="14853" max="14853" width="14.42578125" style="43" customWidth="1"/>
    <col min="14854" max="14854" width="31" style="43" customWidth="1"/>
    <col min="14855" max="14855" width="10.42578125" style="43" bestFit="1" customWidth="1"/>
    <col min="14856" max="14857" width="10.42578125" style="43" customWidth="1"/>
    <col min="14858" max="14858" width="11.85546875" style="43" customWidth="1"/>
    <col min="14859" max="14859" width="11.5703125" style="43" customWidth="1"/>
    <col min="14860" max="14860" width="11.85546875" style="43" customWidth="1"/>
    <col min="14861" max="14861" width="11.5703125" style="43" customWidth="1"/>
    <col min="14862" max="14863" width="18.42578125" style="43" customWidth="1"/>
    <col min="14864" max="14864" width="10.85546875" style="43" customWidth="1"/>
    <col min="14865" max="14865" width="11" style="43" customWidth="1"/>
    <col min="14866" max="14866" width="10.140625" style="43" customWidth="1"/>
    <col min="14867" max="14867" width="10.28515625" style="43" customWidth="1"/>
    <col min="14868" max="14868" width="9.85546875" style="43" customWidth="1"/>
    <col min="14869" max="14869" width="10.140625" style="43" customWidth="1"/>
    <col min="14870" max="15105" width="9.140625" style="43"/>
    <col min="15106" max="15106" width="22.5703125" style="43" customWidth="1"/>
    <col min="15107" max="15107" width="21.42578125" style="43" customWidth="1"/>
    <col min="15108" max="15108" width="9.140625" style="43"/>
    <col min="15109" max="15109" width="14.42578125" style="43" customWidth="1"/>
    <col min="15110" max="15110" width="31" style="43" customWidth="1"/>
    <col min="15111" max="15111" width="10.42578125" style="43" bestFit="1" customWidth="1"/>
    <col min="15112" max="15113" width="10.42578125" style="43" customWidth="1"/>
    <col min="15114" max="15114" width="11.85546875" style="43" customWidth="1"/>
    <col min="15115" max="15115" width="11.5703125" style="43" customWidth="1"/>
    <col min="15116" max="15116" width="11.85546875" style="43" customWidth="1"/>
    <col min="15117" max="15117" width="11.5703125" style="43" customWidth="1"/>
    <col min="15118" max="15119" width="18.42578125" style="43" customWidth="1"/>
    <col min="15120" max="15120" width="10.85546875" style="43" customWidth="1"/>
    <col min="15121" max="15121" width="11" style="43" customWidth="1"/>
    <col min="15122" max="15122" width="10.140625" style="43" customWidth="1"/>
    <col min="15123" max="15123" width="10.28515625" style="43" customWidth="1"/>
    <col min="15124" max="15124" width="9.85546875" style="43" customWidth="1"/>
    <col min="15125" max="15125" width="10.140625" style="43" customWidth="1"/>
    <col min="15126" max="15361" width="9.140625" style="43"/>
    <col min="15362" max="15362" width="22.5703125" style="43" customWidth="1"/>
    <col min="15363" max="15363" width="21.42578125" style="43" customWidth="1"/>
    <col min="15364" max="15364" width="9.140625" style="43"/>
    <col min="15365" max="15365" width="14.42578125" style="43" customWidth="1"/>
    <col min="15366" max="15366" width="31" style="43" customWidth="1"/>
    <col min="15367" max="15367" width="10.42578125" style="43" bestFit="1" customWidth="1"/>
    <col min="15368" max="15369" width="10.42578125" style="43" customWidth="1"/>
    <col min="15370" max="15370" width="11.85546875" style="43" customWidth="1"/>
    <col min="15371" max="15371" width="11.5703125" style="43" customWidth="1"/>
    <col min="15372" max="15372" width="11.85546875" style="43" customWidth="1"/>
    <col min="15373" max="15373" width="11.5703125" style="43" customWidth="1"/>
    <col min="15374" max="15375" width="18.42578125" style="43" customWidth="1"/>
    <col min="15376" max="15376" width="10.85546875" style="43" customWidth="1"/>
    <col min="15377" max="15377" width="11" style="43" customWidth="1"/>
    <col min="15378" max="15378" width="10.140625" style="43" customWidth="1"/>
    <col min="15379" max="15379" width="10.28515625" style="43" customWidth="1"/>
    <col min="15380" max="15380" width="9.85546875" style="43" customWidth="1"/>
    <col min="15381" max="15381" width="10.140625" style="43" customWidth="1"/>
    <col min="15382" max="15617" width="9.140625" style="43"/>
    <col min="15618" max="15618" width="22.5703125" style="43" customWidth="1"/>
    <col min="15619" max="15619" width="21.42578125" style="43" customWidth="1"/>
    <col min="15620" max="15620" width="9.140625" style="43"/>
    <col min="15621" max="15621" width="14.42578125" style="43" customWidth="1"/>
    <col min="15622" max="15622" width="31" style="43" customWidth="1"/>
    <col min="15623" max="15623" width="10.42578125" style="43" bestFit="1" customWidth="1"/>
    <col min="15624" max="15625" width="10.42578125" style="43" customWidth="1"/>
    <col min="15626" max="15626" width="11.85546875" style="43" customWidth="1"/>
    <col min="15627" max="15627" width="11.5703125" style="43" customWidth="1"/>
    <col min="15628" max="15628" width="11.85546875" style="43" customWidth="1"/>
    <col min="15629" max="15629" width="11.5703125" style="43" customWidth="1"/>
    <col min="15630" max="15631" width="18.42578125" style="43" customWidth="1"/>
    <col min="15632" max="15632" width="10.85546875" style="43" customWidth="1"/>
    <col min="15633" max="15633" width="11" style="43" customWidth="1"/>
    <col min="15634" max="15634" width="10.140625" style="43" customWidth="1"/>
    <col min="15635" max="15635" width="10.28515625" style="43" customWidth="1"/>
    <col min="15636" max="15636" width="9.85546875" style="43" customWidth="1"/>
    <col min="15637" max="15637" width="10.140625" style="43" customWidth="1"/>
    <col min="15638" max="15873" width="9.140625" style="43"/>
    <col min="15874" max="15874" width="22.5703125" style="43" customWidth="1"/>
    <col min="15875" max="15875" width="21.42578125" style="43" customWidth="1"/>
    <col min="15876" max="15876" width="9.140625" style="43"/>
    <col min="15877" max="15877" width="14.42578125" style="43" customWidth="1"/>
    <col min="15878" max="15878" width="31" style="43" customWidth="1"/>
    <col min="15879" max="15879" width="10.42578125" style="43" bestFit="1" customWidth="1"/>
    <col min="15880" max="15881" width="10.42578125" style="43" customWidth="1"/>
    <col min="15882" max="15882" width="11.85546875" style="43" customWidth="1"/>
    <col min="15883" max="15883" width="11.5703125" style="43" customWidth="1"/>
    <col min="15884" max="15884" width="11.85546875" style="43" customWidth="1"/>
    <col min="15885" max="15885" width="11.5703125" style="43" customWidth="1"/>
    <col min="15886" max="15887" width="18.42578125" style="43" customWidth="1"/>
    <col min="15888" max="15888" width="10.85546875" style="43" customWidth="1"/>
    <col min="15889" max="15889" width="11" style="43" customWidth="1"/>
    <col min="15890" max="15890" width="10.140625" style="43" customWidth="1"/>
    <col min="15891" max="15891" width="10.28515625" style="43" customWidth="1"/>
    <col min="15892" max="15892" width="9.85546875" style="43" customWidth="1"/>
    <col min="15893" max="15893" width="10.140625" style="43" customWidth="1"/>
    <col min="15894" max="16129" width="9.140625" style="43"/>
    <col min="16130" max="16130" width="22.5703125" style="43" customWidth="1"/>
    <col min="16131" max="16131" width="21.42578125" style="43" customWidth="1"/>
    <col min="16132" max="16132" width="9.140625" style="43"/>
    <col min="16133" max="16133" width="14.42578125" style="43" customWidth="1"/>
    <col min="16134" max="16134" width="31" style="43" customWidth="1"/>
    <col min="16135" max="16135" width="10.42578125" style="43" bestFit="1" customWidth="1"/>
    <col min="16136" max="16137" width="10.42578125" style="43" customWidth="1"/>
    <col min="16138" max="16138" width="11.85546875" style="43" customWidth="1"/>
    <col min="16139" max="16139" width="11.5703125" style="43" customWidth="1"/>
    <col min="16140" max="16140" width="11.85546875" style="43" customWidth="1"/>
    <col min="16141" max="16141" width="11.5703125" style="43" customWidth="1"/>
    <col min="16142" max="16143" width="18.42578125" style="43" customWidth="1"/>
    <col min="16144" max="16144" width="10.85546875" style="43" customWidth="1"/>
    <col min="16145" max="16145" width="11" style="43" customWidth="1"/>
    <col min="16146" max="16146" width="10.140625" style="43" customWidth="1"/>
    <col min="16147" max="16147" width="10.28515625" style="43" customWidth="1"/>
    <col min="16148" max="16148" width="9.85546875" style="43" customWidth="1"/>
    <col min="16149" max="16149" width="10.140625" style="43" customWidth="1"/>
    <col min="16150" max="16384" width="9.140625" style="43"/>
  </cols>
  <sheetData>
    <row r="1" spans="1:21" x14ac:dyDescent="0.25">
      <c r="A1" s="43" t="s">
        <v>0</v>
      </c>
      <c r="B1" s="43" t="s">
        <v>1</v>
      </c>
      <c r="C1" s="43" t="s">
        <v>2</v>
      </c>
      <c r="D1" s="43" t="s">
        <v>3</v>
      </c>
      <c r="E1" s="43" t="s">
        <v>4</v>
      </c>
      <c r="F1" s="43" t="s">
        <v>5</v>
      </c>
      <c r="G1" s="43" t="s">
        <v>6</v>
      </c>
      <c r="H1" s="43" t="s">
        <v>7</v>
      </c>
      <c r="I1" s="43" t="s">
        <v>8</v>
      </c>
      <c r="J1" s="43" t="s">
        <v>9</v>
      </c>
      <c r="K1" s="43" t="s">
        <v>10</v>
      </c>
      <c r="L1" s="43" t="s">
        <v>11</v>
      </c>
      <c r="M1" s="43" t="s">
        <v>12</v>
      </c>
      <c r="N1" s="43" t="s">
        <v>13</v>
      </c>
      <c r="O1" s="43" t="s">
        <v>14</v>
      </c>
      <c r="P1" s="43" t="s">
        <v>15</v>
      </c>
      <c r="Q1" s="43" t="s">
        <v>16</v>
      </c>
      <c r="R1" s="43" t="s">
        <v>17</v>
      </c>
      <c r="S1" s="43" t="s">
        <v>18</v>
      </c>
      <c r="T1" s="43" t="s">
        <v>19</v>
      </c>
      <c r="U1" s="43" t="s">
        <v>20</v>
      </c>
    </row>
    <row r="2" spans="1:21" hidden="1" x14ac:dyDescent="0.25">
      <c r="A2" s="44"/>
      <c r="G2" s="45"/>
      <c r="J2" s="46"/>
      <c r="K2" s="46"/>
      <c r="L2" s="46"/>
      <c r="M2" s="46"/>
      <c r="O2" s="47"/>
    </row>
    <row r="3" spans="1:21" hidden="1" x14ac:dyDescent="0.25">
      <c r="A3" s="44"/>
      <c r="G3" s="45"/>
      <c r="J3" s="46"/>
      <c r="K3" s="46"/>
      <c r="L3" s="46"/>
      <c r="M3" s="46"/>
      <c r="O3" s="47"/>
    </row>
    <row r="4" spans="1:21" ht="0.75" customHeight="1" x14ac:dyDescent="0.25">
      <c r="A4" s="44"/>
      <c r="G4" s="45"/>
      <c r="J4" s="48">
        <v>0.42708333333333331</v>
      </c>
      <c r="L4" s="48">
        <v>0.45833333333333331</v>
      </c>
      <c r="M4" s="46"/>
    </row>
    <row r="5" spans="1:21" hidden="1" x14ac:dyDescent="0.25">
      <c r="A5" s="44"/>
      <c r="G5" s="45"/>
      <c r="J5" s="48"/>
      <c r="K5" s="46"/>
      <c r="L5" s="48"/>
      <c r="M5" s="49"/>
      <c r="N5" s="49"/>
      <c r="O5" s="49"/>
      <c r="P5" s="49"/>
      <c r="Q5" s="49"/>
    </row>
    <row r="6" spans="1:21" x14ac:dyDescent="0.25">
      <c r="A6" s="44">
        <v>43327</v>
      </c>
      <c r="B6" s="43" t="s">
        <v>21</v>
      </c>
      <c r="C6" s="43" t="s">
        <v>22</v>
      </c>
      <c r="D6" s="43" t="s">
        <v>23</v>
      </c>
      <c r="E6" s="43" t="s">
        <v>89</v>
      </c>
      <c r="F6" s="43" t="s">
        <v>24</v>
      </c>
      <c r="G6" s="45">
        <v>71500</v>
      </c>
      <c r="H6" s="43" t="s">
        <v>25</v>
      </c>
      <c r="I6" s="43" t="s">
        <v>26</v>
      </c>
      <c r="J6" s="48">
        <v>0.44097222222222227</v>
      </c>
      <c r="K6" s="46">
        <v>0.48194444444444445</v>
      </c>
      <c r="L6" s="48">
        <v>0.25</v>
      </c>
      <c r="M6" s="46">
        <v>0.27499999999999997</v>
      </c>
      <c r="N6" s="49" t="s">
        <v>281</v>
      </c>
      <c r="O6" s="49" t="s">
        <v>279</v>
      </c>
      <c r="P6" s="49">
        <v>1108</v>
      </c>
      <c r="Q6" s="49">
        <v>883</v>
      </c>
      <c r="R6" s="43">
        <v>0</v>
      </c>
      <c r="S6" s="43">
        <v>0</v>
      </c>
      <c r="T6" s="43">
        <v>0</v>
      </c>
      <c r="U6" s="43">
        <v>0</v>
      </c>
    </row>
    <row r="7" spans="1:21" x14ac:dyDescent="0.25">
      <c r="A7" s="44">
        <f t="shared" ref="A7:A12" si="0">A6</f>
        <v>43327</v>
      </c>
      <c r="B7" s="43" t="s">
        <v>21</v>
      </c>
      <c r="C7" s="43" t="s">
        <v>27</v>
      </c>
      <c r="D7" s="43" t="s">
        <v>23</v>
      </c>
      <c r="E7" s="43" t="s">
        <v>278</v>
      </c>
      <c r="F7" s="43" t="s">
        <v>24</v>
      </c>
      <c r="G7" s="45">
        <v>71500</v>
      </c>
      <c r="H7" s="43" t="s">
        <v>28</v>
      </c>
      <c r="I7" s="43" t="s">
        <v>29</v>
      </c>
      <c r="J7" s="48">
        <v>0.4513888888888889</v>
      </c>
      <c r="K7" s="46">
        <v>0.46736111111111112</v>
      </c>
      <c r="L7" s="48">
        <v>0.27777777777777779</v>
      </c>
      <c r="M7" s="46">
        <v>0.31180555555555556</v>
      </c>
      <c r="N7" s="49" t="s">
        <v>282</v>
      </c>
      <c r="O7" s="49" t="s">
        <v>280</v>
      </c>
      <c r="P7" s="49">
        <v>1048</v>
      </c>
      <c r="Q7" s="49">
        <v>601</v>
      </c>
      <c r="R7" s="43">
        <v>0</v>
      </c>
      <c r="S7" s="43">
        <v>0</v>
      </c>
      <c r="T7" s="43">
        <v>0</v>
      </c>
      <c r="U7" s="43">
        <v>0</v>
      </c>
    </row>
    <row r="8" spans="1:21" x14ac:dyDescent="0.25">
      <c r="A8" s="44">
        <f t="shared" si="0"/>
        <v>43327</v>
      </c>
      <c r="B8" s="43" t="s">
        <v>21</v>
      </c>
      <c r="C8" s="43" t="s">
        <v>30</v>
      </c>
      <c r="D8" s="43" t="s">
        <v>23</v>
      </c>
      <c r="E8" s="43" t="s">
        <v>278</v>
      </c>
      <c r="F8" s="43" t="s">
        <v>24</v>
      </c>
      <c r="G8" s="45">
        <v>71500</v>
      </c>
      <c r="H8" s="43" t="s">
        <v>31</v>
      </c>
      <c r="I8" s="43" t="s">
        <v>32</v>
      </c>
      <c r="J8" s="48">
        <v>0.62152777777777779</v>
      </c>
      <c r="K8" s="46">
        <v>0.64027777777777783</v>
      </c>
      <c r="L8" s="48">
        <v>0.47222222222222227</v>
      </c>
      <c r="M8" s="46">
        <v>0.5083333333333333</v>
      </c>
      <c r="N8" s="49" t="s">
        <v>285</v>
      </c>
      <c r="O8" s="49" t="s">
        <v>283</v>
      </c>
      <c r="P8" s="49">
        <v>964</v>
      </c>
      <c r="Q8" s="43">
        <v>476</v>
      </c>
      <c r="R8" s="43">
        <v>0</v>
      </c>
      <c r="S8" s="43">
        <v>0</v>
      </c>
      <c r="T8" s="43">
        <v>0</v>
      </c>
      <c r="U8" s="43">
        <v>0</v>
      </c>
    </row>
    <row r="9" spans="1:21" x14ac:dyDescent="0.25">
      <c r="A9" s="44">
        <f t="shared" si="0"/>
        <v>43327</v>
      </c>
      <c r="B9" s="43" t="s">
        <v>21</v>
      </c>
      <c r="C9" s="43" t="s">
        <v>33</v>
      </c>
      <c r="D9" s="43" t="s">
        <v>23</v>
      </c>
      <c r="E9" s="43" t="s">
        <v>89</v>
      </c>
      <c r="F9" s="43" t="s">
        <v>24</v>
      </c>
      <c r="G9" s="45">
        <v>71500</v>
      </c>
      <c r="H9" s="43" t="s">
        <v>34</v>
      </c>
      <c r="I9" s="43" t="s">
        <v>35</v>
      </c>
      <c r="J9" s="48">
        <v>0.72916666666666663</v>
      </c>
      <c r="K9" s="46">
        <v>0.74097222222222225</v>
      </c>
      <c r="L9" s="48">
        <v>0.5</v>
      </c>
      <c r="M9" s="46">
        <v>0.52638888888888891</v>
      </c>
      <c r="N9" s="43" t="s">
        <v>286</v>
      </c>
      <c r="O9" s="43" t="s">
        <v>284</v>
      </c>
      <c r="P9" s="43">
        <v>831</v>
      </c>
      <c r="Q9" s="43">
        <v>1472</v>
      </c>
      <c r="R9" s="43">
        <v>0</v>
      </c>
      <c r="S9" s="43">
        <v>0</v>
      </c>
      <c r="T9" s="43">
        <v>0</v>
      </c>
      <c r="U9" s="43">
        <v>0</v>
      </c>
    </row>
    <row r="10" spans="1:21" x14ac:dyDescent="0.25">
      <c r="A10" s="44">
        <f t="shared" si="0"/>
        <v>43327</v>
      </c>
      <c r="B10" s="43" t="s">
        <v>21</v>
      </c>
      <c r="C10" s="43" t="s">
        <v>36</v>
      </c>
      <c r="D10" s="43" t="s">
        <v>23</v>
      </c>
      <c r="E10" s="43" t="s">
        <v>278</v>
      </c>
      <c r="F10" s="43" t="s">
        <v>24</v>
      </c>
      <c r="G10" s="45">
        <v>71500</v>
      </c>
      <c r="H10" s="43" t="s">
        <v>37</v>
      </c>
      <c r="I10" s="43" t="s">
        <v>38</v>
      </c>
      <c r="J10" s="48">
        <v>0.81597222222222221</v>
      </c>
      <c r="K10" s="46">
        <v>0.8340277777777777</v>
      </c>
      <c r="L10" s="48">
        <v>0.64583333333333337</v>
      </c>
      <c r="M10" s="46">
        <v>0.67638888888888893</v>
      </c>
      <c r="N10" s="43" t="s">
        <v>289</v>
      </c>
      <c r="O10" s="43" t="s">
        <v>287</v>
      </c>
      <c r="P10" s="43">
        <v>982</v>
      </c>
      <c r="Q10" s="43">
        <v>953</v>
      </c>
      <c r="R10" s="43">
        <v>0</v>
      </c>
      <c r="S10" s="43">
        <v>0</v>
      </c>
      <c r="T10" s="43">
        <v>0</v>
      </c>
      <c r="U10" s="43">
        <v>0</v>
      </c>
    </row>
    <row r="11" spans="1:21" x14ac:dyDescent="0.25">
      <c r="A11" s="44">
        <f t="shared" si="0"/>
        <v>43327</v>
      </c>
      <c r="B11" s="43" t="s">
        <v>21</v>
      </c>
      <c r="C11" s="43" t="s">
        <v>39</v>
      </c>
      <c r="D11" s="43" t="s">
        <v>23</v>
      </c>
      <c r="E11" s="43" t="s">
        <v>89</v>
      </c>
      <c r="F11" s="43" t="s">
        <v>24</v>
      </c>
      <c r="G11" s="45">
        <v>71500</v>
      </c>
      <c r="H11" s="50" t="s">
        <v>40</v>
      </c>
      <c r="I11" s="50" t="s">
        <v>41</v>
      </c>
      <c r="J11" s="51">
        <v>0.95138888888888884</v>
      </c>
      <c r="K11" s="52">
        <v>0.95486111111111116</v>
      </c>
      <c r="L11" s="51">
        <v>0.75</v>
      </c>
      <c r="M11" s="52">
        <v>0.77569444444444446</v>
      </c>
      <c r="N11" s="50" t="s">
        <v>290</v>
      </c>
      <c r="O11" s="50" t="s">
        <v>288</v>
      </c>
      <c r="P11" s="50">
        <v>768</v>
      </c>
      <c r="Q11" s="50">
        <v>1137</v>
      </c>
      <c r="R11" s="50">
        <v>0</v>
      </c>
      <c r="S11" s="50">
        <v>0</v>
      </c>
      <c r="T11" s="50">
        <v>0</v>
      </c>
      <c r="U11" s="50">
        <v>0</v>
      </c>
    </row>
    <row r="12" spans="1:21" x14ac:dyDescent="0.25">
      <c r="A12" s="44">
        <f t="shared" si="0"/>
        <v>43327</v>
      </c>
      <c r="B12" s="43" t="s">
        <v>21</v>
      </c>
      <c r="C12" s="43" t="s">
        <v>42</v>
      </c>
      <c r="D12" s="43" t="s">
        <v>23</v>
      </c>
      <c r="E12" s="43" t="s">
        <v>278</v>
      </c>
      <c r="F12" s="43" t="s">
        <v>24</v>
      </c>
      <c r="G12" s="45">
        <v>71500</v>
      </c>
      <c r="H12" s="50" t="s">
        <v>43</v>
      </c>
      <c r="I12" s="50" t="s">
        <v>44</v>
      </c>
      <c r="J12" s="51">
        <v>0.95486111111111116</v>
      </c>
      <c r="K12" s="52">
        <v>0.97083333333333333</v>
      </c>
      <c r="L12" s="51">
        <v>0.83680555555555547</v>
      </c>
      <c r="M12" s="52">
        <v>0.8618055555555556</v>
      </c>
      <c r="N12" s="50" t="s">
        <v>190</v>
      </c>
      <c r="O12" s="50" t="s">
        <v>257</v>
      </c>
      <c r="P12" s="50">
        <v>704</v>
      </c>
      <c r="Q12" s="50">
        <v>496</v>
      </c>
      <c r="R12" s="50">
        <v>0</v>
      </c>
      <c r="S12" s="50">
        <v>0</v>
      </c>
      <c r="T12" s="50">
        <v>0</v>
      </c>
      <c r="U12" s="50">
        <v>0</v>
      </c>
    </row>
    <row r="13" spans="1:21" x14ac:dyDescent="0.25">
      <c r="A13" s="44"/>
      <c r="J13" s="48"/>
      <c r="K13" s="46"/>
      <c r="L13" s="48"/>
      <c r="M13" s="46"/>
    </row>
    <row r="14" spans="1:21" x14ac:dyDescent="0.25">
      <c r="A14" s="44"/>
      <c r="J14" s="48"/>
      <c r="K14" s="46"/>
      <c r="L14" s="48"/>
      <c r="M14" s="46"/>
    </row>
  </sheetData>
  <pageMargins left="0.75" right="0.75" top="1" bottom="1" header="0.5" footer="0.5"/>
  <pageSetup paperSize="9"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workbookViewId="0">
      <selection activeCell="K7" sqref="A1:U7"/>
    </sheetView>
  </sheetViews>
  <sheetFormatPr defaultRowHeight="15" x14ac:dyDescent="0.25"/>
  <cols>
    <col min="1" max="1" width="10.7109375" customWidth="1"/>
    <col min="2" max="2" width="26.42578125" customWidth="1"/>
    <col min="3" max="3" width="16.7109375" customWidth="1"/>
    <col min="4" max="5" width="10.7109375" customWidth="1"/>
    <col min="6" max="6" width="26.42578125" customWidth="1"/>
    <col min="7" max="12" width="10.7109375" customWidth="1"/>
    <col min="13" max="13" width="11.85546875" customWidth="1"/>
    <col min="14" max="14" width="20.85546875" customWidth="1"/>
    <col min="15" max="15" width="18.42578125" customWidth="1"/>
    <col min="16" max="17" width="10.710937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43328</v>
      </c>
      <c r="B2" s="1" t="s">
        <v>21</v>
      </c>
      <c r="C2" s="1" t="s">
        <v>61</v>
      </c>
      <c r="D2" s="1" t="s">
        <v>23</v>
      </c>
      <c r="E2" s="1" t="s">
        <v>45</v>
      </c>
      <c r="F2" s="1" t="s">
        <v>24</v>
      </c>
      <c r="G2" s="3">
        <v>71500</v>
      </c>
      <c r="H2" s="1" t="s">
        <v>62</v>
      </c>
      <c r="I2" s="1" t="s">
        <v>63</v>
      </c>
      <c r="J2" s="6">
        <v>0.45833333333333331</v>
      </c>
      <c r="K2" s="4">
        <v>0.46319444444444446</v>
      </c>
      <c r="L2" s="6">
        <v>0.25694444444444448</v>
      </c>
      <c r="M2" s="4">
        <v>0.29166666666666669</v>
      </c>
      <c r="N2" s="1" t="s">
        <v>92</v>
      </c>
      <c r="O2" s="7" t="s">
        <v>96</v>
      </c>
      <c r="P2" s="1">
        <v>1342</v>
      </c>
      <c r="Q2" s="7">
        <v>986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2">
        <v>43328</v>
      </c>
      <c r="B3" s="1" t="s">
        <v>21</v>
      </c>
      <c r="C3" s="1" t="s">
        <v>64</v>
      </c>
      <c r="D3" s="1" t="s">
        <v>23</v>
      </c>
      <c r="E3" s="1" t="s">
        <v>125</v>
      </c>
      <c r="F3" s="1" t="s">
        <v>24</v>
      </c>
      <c r="G3" s="3">
        <v>71500</v>
      </c>
      <c r="H3" s="1" t="s">
        <v>65</v>
      </c>
      <c r="I3" s="1" t="s">
        <v>66</v>
      </c>
      <c r="J3" s="6">
        <v>0.47916666666666669</v>
      </c>
      <c r="K3" s="4">
        <v>0.48194444444444445</v>
      </c>
      <c r="L3" s="6">
        <v>0.2986111111111111</v>
      </c>
      <c r="M3" s="4">
        <v>0.3125</v>
      </c>
      <c r="N3" s="7" t="s">
        <v>254</v>
      </c>
      <c r="O3" s="7" t="s">
        <v>291</v>
      </c>
      <c r="P3" s="7">
        <v>1249</v>
      </c>
      <c r="Q3" s="7">
        <v>905</v>
      </c>
      <c r="R3" s="1">
        <v>0</v>
      </c>
      <c r="S3" s="1">
        <v>0</v>
      </c>
      <c r="T3" s="1">
        <v>0</v>
      </c>
      <c r="U3" s="1">
        <v>0</v>
      </c>
    </row>
    <row r="4" spans="1:21" x14ac:dyDescent="0.25">
      <c r="A4" s="2">
        <v>43328</v>
      </c>
      <c r="B4" s="1" t="s">
        <v>21</v>
      </c>
      <c r="C4" s="1" t="s">
        <v>67</v>
      </c>
      <c r="D4" s="1" t="s">
        <v>23</v>
      </c>
      <c r="E4" s="1" t="s">
        <v>125</v>
      </c>
      <c r="F4" s="1" t="s">
        <v>24</v>
      </c>
      <c r="G4" s="3">
        <v>71500</v>
      </c>
      <c r="H4" s="1" t="s">
        <v>68</v>
      </c>
      <c r="I4" s="1" t="s">
        <v>69</v>
      </c>
      <c r="J4" s="6">
        <v>0.70486111111111116</v>
      </c>
      <c r="K4" s="4">
        <v>0.71250000000000002</v>
      </c>
      <c r="L4" s="6">
        <v>0.5</v>
      </c>
      <c r="M4" s="4">
        <v>0.51527777777777783</v>
      </c>
      <c r="N4" s="7" t="s">
        <v>217</v>
      </c>
      <c r="O4" s="7" t="s">
        <v>230</v>
      </c>
      <c r="P4" s="7">
        <v>1253</v>
      </c>
      <c r="Q4" s="7">
        <v>1128</v>
      </c>
      <c r="R4" s="1">
        <v>0</v>
      </c>
      <c r="S4" s="1">
        <v>0</v>
      </c>
      <c r="T4" s="1">
        <v>0</v>
      </c>
      <c r="U4" s="1">
        <v>0</v>
      </c>
    </row>
    <row r="5" spans="1:21" x14ac:dyDescent="0.25">
      <c r="A5" s="2">
        <v>43328</v>
      </c>
      <c r="B5" s="1" t="s">
        <v>21</v>
      </c>
      <c r="C5" s="1" t="s">
        <v>70</v>
      </c>
      <c r="D5" s="1" t="s">
        <v>23</v>
      </c>
      <c r="E5" s="1" t="s">
        <v>45</v>
      </c>
      <c r="F5" s="1" t="s">
        <v>24</v>
      </c>
      <c r="G5" s="3">
        <v>71500</v>
      </c>
      <c r="H5" s="1" t="s">
        <v>71</v>
      </c>
      <c r="I5" s="1" t="s">
        <v>72</v>
      </c>
      <c r="J5" s="6">
        <v>0.78472222222222221</v>
      </c>
      <c r="K5" s="4">
        <v>0.77986111111111101</v>
      </c>
      <c r="L5" s="6">
        <v>0.63194444444444442</v>
      </c>
      <c r="M5" s="4">
        <v>0.63611111111111118</v>
      </c>
      <c r="N5" s="7" t="s">
        <v>292</v>
      </c>
      <c r="O5" s="7" t="s">
        <v>255</v>
      </c>
      <c r="P5" s="1">
        <v>1315</v>
      </c>
      <c r="Q5" s="7">
        <v>820</v>
      </c>
      <c r="R5" s="1">
        <v>0</v>
      </c>
      <c r="S5" s="1">
        <v>0</v>
      </c>
      <c r="T5" s="1">
        <v>0</v>
      </c>
      <c r="U5" s="1">
        <v>0</v>
      </c>
    </row>
    <row r="6" spans="1:21" x14ac:dyDescent="0.25">
      <c r="A6" s="2">
        <v>43328</v>
      </c>
      <c r="B6" s="1" t="s">
        <v>21</v>
      </c>
      <c r="C6" s="1" t="s">
        <v>39</v>
      </c>
      <c r="D6" s="1" t="s">
        <v>23</v>
      </c>
      <c r="E6" s="1" t="s">
        <v>125</v>
      </c>
      <c r="F6" s="1" t="s">
        <v>24</v>
      </c>
      <c r="G6" s="3">
        <v>71500</v>
      </c>
      <c r="H6" s="1" t="s">
        <v>40</v>
      </c>
      <c r="I6" s="1" t="s">
        <v>41</v>
      </c>
      <c r="J6" s="6">
        <v>0.95138888888888884</v>
      </c>
      <c r="K6" s="4">
        <v>0.93958333333333333</v>
      </c>
      <c r="L6" s="6">
        <v>0.75</v>
      </c>
      <c r="M6" s="4">
        <v>0.75486111111111109</v>
      </c>
      <c r="N6" s="7" t="s">
        <v>293</v>
      </c>
      <c r="O6" s="1" t="s">
        <v>49</v>
      </c>
      <c r="P6" s="7">
        <v>848</v>
      </c>
      <c r="Q6" s="1">
        <v>1275</v>
      </c>
      <c r="R6" s="1">
        <v>0</v>
      </c>
      <c r="S6" s="1">
        <v>0</v>
      </c>
      <c r="T6" s="1">
        <v>0</v>
      </c>
      <c r="U6" s="1">
        <v>0</v>
      </c>
    </row>
    <row r="7" spans="1:21" x14ac:dyDescent="0.25">
      <c r="A7" s="2">
        <v>43328</v>
      </c>
      <c r="B7" s="1" t="s">
        <v>21</v>
      </c>
      <c r="C7" s="1" t="s">
        <v>36</v>
      </c>
      <c r="D7" s="1" t="s">
        <v>23</v>
      </c>
      <c r="E7" s="1" t="s">
        <v>45</v>
      </c>
      <c r="F7" s="1" t="s">
        <v>24</v>
      </c>
      <c r="G7" s="3">
        <v>71500</v>
      </c>
      <c r="H7" s="1" t="s">
        <v>37</v>
      </c>
      <c r="I7" s="1" t="s">
        <v>38</v>
      </c>
      <c r="J7" s="6">
        <v>0.96875</v>
      </c>
      <c r="K7" s="4">
        <v>0.95763888888888893</v>
      </c>
      <c r="L7" s="6">
        <v>0.80555555555555547</v>
      </c>
      <c r="M7" s="4">
        <v>0.81319444444444444</v>
      </c>
      <c r="N7" s="7" t="s">
        <v>294</v>
      </c>
      <c r="O7" s="1" t="s">
        <v>52</v>
      </c>
      <c r="P7" s="7">
        <v>529</v>
      </c>
      <c r="Q7" s="1">
        <v>844</v>
      </c>
      <c r="R7" s="1">
        <v>0</v>
      </c>
      <c r="S7" s="1">
        <v>0</v>
      </c>
      <c r="T7" s="1">
        <v>0</v>
      </c>
      <c r="U7" s="1">
        <v>0</v>
      </c>
    </row>
    <row r="8" spans="1:21" x14ac:dyDescent="0.25">
      <c r="A8" s="2"/>
      <c r="B8" s="1"/>
      <c r="C8" s="1"/>
      <c r="D8" s="1"/>
      <c r="E8" s="1"/>
      <c r="F8" s="1"/>
      <c r="G8" s="3"/>
      <c r="H8" s="1"/>
      <c r="I8" s="1"/>
      <c r="J8" s="38"/>
      <c r="K8" s="38"/>
      <c r="L8" s="38"/>
      <c r="M8" s="38"/>
      <c r="N8" s="37"/>
      <c r="O8" s="37"/>
      <c r="P8" s="7"/>
      <c r="Q8" s="1"/>
      <c r="R8" s="1"/>
      <c r="S8" s="1"/>
      <c r="T8" s="1"/>
      <c r="U8" s="1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"/>
  <sheetViews>
    <sheetView workbookViewId="0">
      <selection activeCell="E17" sqref="E17"/>
    </sheetView>
  </sheetViews>
  <sheetFormatPr defaultRowHeight="15" x14ac:dyDescent="0.25"/>
  <cols>
    <col min="3" max="3" width="15.7109375" customWidth="1"/>
    <col min="4" max="4" width="9.140625" customWidth="1"/>
    <col min="5" max="5" width="12.42578125" customWidth="1"/>
    <col min="6" max="6" width="15.85546875" customWidth="1"/>
    <col min="7" max="7" width="9.140625" customWidth="1"/>
    <col min="8" max="8" width="12.85546875" customWidth="1"/>
    <col min="9" max="9" width="13.28515625" customWidth="1"/>
    <col min="10" max="10" width="13" customWidth="1"/>
    <col min="11" max="11" width="14.42578125" customWidth="1"/>
    <col min="12" max="12" width="13.140625" customWidth="1"/>
    <col min="13" max="13" width="14" customWidth="1"/>
    <col min="14" max="14" width="18.28515625" customWidth="1"/>
    <col min="15" max="15" width="21.140625" customWidth="1"/>
    <col min="16" max="16" width="12.140625" customWidth="1"/>
    <col min="17" max="17" width="12.7109375" customWidth="1"/>
  </cols>
  <sheetData>
    <row r="1" spans="1:21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</row>
    <row r="2" spans="1:21" x14ac:dyDescent="0.25">
      <c r="A2" s="15">
        <v>43329</v>
      </c>
      <c r="B2" s="11" t="s">
        <v>21</v>
      </c>
      <c r="C2" s="11" t="s">
        <v>27</v>
      </c>
      <c r="D2" s="11" t="s">
        <v>23</v>
      </c>
      <c r="E2" s="11" t="s">
        <v>125</v>
      </c>
      <c r="F2" s="11" t="s">
        <v>24</v>
      </c>
      <c r="G2" s="18">
        <v>71500</v>
      </c>
      <c r="H2" s="11" t="s">
        <v>28</v>
      </c>
      <c r="I2" s="11" t="s">
        <v>29</v>
      </c>
      <c r="J2" s="16">
        <v>0.43055555555555558</v>
      </c>
      <c r="K2" s="17">
        <v>0.42777777777777781</v>
      </c>
      <c r="L2" s="16">
        <v>0.25</v>
      </c>
      <c r="M2" s="17">
        <v>0.25625000000000003</v>
      </c>
      <c r="N2" s="19" t="s">
        <v>297</v>
      </c>
      <c r="O2" s="19" t="s">
        <v>295</v>
      </c>
      <c r="P2" s="19">
        <v>1069</v>
      </c>
      <c r="Q2" s="19">
        <v>1063</v>
      </c>
      <c r="R2" s="11">
        <v>0</v>
      </c>
      <c r="S2" s="11">
        <v>0</v>
      </c>
      <c r="T2" s="11">
        <v>0</v>
      </c>
      <c r="U2" s="11">
        <v>0</v>
      </c>
    </row>
    <row r="3" spans="1:21" x14ac:dyDescent="0.25">
      <c r="A3" s="15">
        <v>43329</v>
      </c>
      <c r="B3" s="11" t="s">
        <v>21</v>
      </c>
      <c r="C3" s="11" t="s">
        <v>30</v>
      </c>
      <c r="D3" s="11" t="s">
        <v>23</v>
      </c>
      <c r="E3" s="11" t="s">
        <v>45</v>
      </c>
      <c r="F3" s="11" t="s">
        <v>24</v>
      </c>
      <c r="G3" s="18">
        <v>71500</v>
      </c>
      <c r="H3" s="11" t="s">
        <v>31</v>
      </c>
      <c r="I3" s="11" t="s">
        <v>32</v>
      </c>
      <c r="J3" s="16">
        <v>0.42708333333333331</v>
      </c>
      <c r="K3" s="17">
        <v>0.43333333333333335</v>
      </c>
      <c r="L3" s="16">
        <v>0.27777777777777779</v>
      </c>
      <c r="M3" s="17">
        <v>0.30416666666666664</v>
      </c>
      <c r="N3" s="19" t="s">
        <v>298</v>
      </c>
      <c r="O3" s="19" t="s">
        <v>296</v>
      </c>
      <c r="P3" s="19">
        <v>752</v>
      </c>
      <c r="Q3" s="19">
        <v>665</v>
      </c>
      <c r="R3" s="11">
        <v>0</v>
      </c>
      <c r="S3" s="11">
        <v>0</v>
      </c>
      <c r="T3" s="11">
        <v>0</v>
      </c>
      <c r="U3" s="11">
        <v>0</v>
      </c>
    </row>
    <row r="4" spans="1:21" x14ac:dyDescent="0.25">
      <c r="A4" s="15">
        <v>43329</v>
      </c>
      <c r="B4" s="11" t="s">
        <v>21</v>
      </c>
      <c r="C4" s="11" t="s">
        <v>80</v>
      </c>
      <c r="D4" s="11" t="s">
        <v>23</v>
      </c>
      <c r="E4" s="11" t="s">
        <v>45</v>
      </c>
      <c r="F4" s="11" t="s">
        <v>24</v>
      </c>
      <c r="G4" s="18">
        <v>71500</v>
      </c>
      <c r="H4" s="11" t="s">
        <v>79</v>
      </c>
      <c r="I4" s="11" t="s">
        <v>78</v>
      </c>
      <c r="J4" s="16">
        <v>0.61805555555555558</v>
      </c>
      <c r="K4" s="17">
        <v>0.6333333333333333</v>
      </c>
      <c r="L4" s="16">
        <v>0.44791666666666669</v>
      </c>
      <c r="M4" s="17">
        <v>0.47361111111111115</v>
      </c>
      <c r="N4" s="19" t="s">
        <v>53</v>
      </c>
      <c r="O4" s="19" t="s">
        <v>157</v>
      </c>
      <c r="P4" s="19">
        <v>1428</v>
      </c>
      <c r="Q4" s="19">
        <v>763</v>
      </c>
      <c r="R4" s="11">
        <v>0</v>
      </c>
      <c r="S4" s="11">
        <v>0</v>
      </c>
      <c r="T4" s="11">
        <v>0</v>
      </c>
      <c r="U4" s="11">
        <v>0</v>
      </c>
    </row>
    <row r="5" spans="1:21" x14ac:dyDescent="0.25">
      <c r="A5" s="15">
        <v>43329</v>
      </c>
      <c r="B5" s="11" t="s">
        <v>21</v>
      </c>
      <c r="C5" s="11" t="s">
        <v>33</v>
      </c>
      <c r="D5" s="11" t="s">
        <v>23</v>
      </c>
      <c r="E5" s="11" t="s">
        <v>125</v>
      </c>
      <c r="F5" s="11" t="s">
        <v>24</v>
      </c>
      <c r="G5" s="18">
        <v>71500</v>
      </c>
      <c r="H5" s="11" t="s">
        <v>34</v>
      </c>
      <c r="I5" s="11" t="s">
        <v>35</v>
      </c>
      <c r="J5" s="16">
        <v>0.72916666666666663</v>
      </c>
      <c r="K5" s="17">
        <v>0.73888888888888893</v>
      </c>
      <c r="L5" s="16">
        <v>0.5</v>
      </c>
      <c r="M5" s="17">
        <v>0.52152777777777781</v>
      </c>
      <c r="N5" s="11" t="s">
        <v>299</v>
      </c>
      <c r="O5" s="19" t="s">
        <v>295</v>
      </c>
      <c r="P5" s="19">
        <v>1036</v>
      </c>
      <c r="Q5" s="19">
        <v>1782</v>
      </c>
      <c r="R5" s="11">
        <v>0</v>
      </c>
      <c r="S5" s="11">
        <v>0</v>
      </c>
      <c r="T5" s="11">
        <v>0</v>
      </c>
      <c r="U5" s="11">
        <v>0</v>
      </c>
    </row>
    <row r="6" spans="1:21" x14ac:dyDescent="0.25">
      <c r="A6" s="15">
        <v>43329</v>
      </c>
      <c r="B6" s="11" t="s">
        <v>21</v>
      </c>
      <c r="C6" s="11" t="s">
        <v>36</v>
      </c>
      <c r="D6" s="11" t="s">
        <v>23</v>
      </c>
      <c r="E6" s="11" t="s">
        <v>45</v>
      </c>
      <c r="F6" s="11" t="s">
        <v>24</v>
      </c>
      <c r="G6" s="18">
        <v>71500</v>
      </c>
      <c r="H6" s="11" t="s">
        <v>37</v>
      </c>
      <c r="I6" s="11" t="s">
        <v>38</v>
      </c>
      <c r="J6" s="16">
        <v>0.81597222222222221</v>
      </c>
      <c r="K6" s="17">
        <v>0.84375</v>
      </c>
      <c r="L6" s="16">
        <v>0.64583333333333337</v>
      </c>
      <c r="M6" s="17">
        <v>0.68263888888888891</v>
      </c>
      <c r="N6" s="19" t="s">
        <v>291</v>
      </c>
      <c r="O6" s="19" t="s">
        <v>298</v>
      </c>
      <c r="P6" s="19">
        <v>1035</v>
      </c>
      <c r="Q6" s="19">
        <v>882</v>
      </c>
      <c r="R6" s="11">
        <v>0</v>
      </c>
      <c r="S6" s="11">
        <v>0</v>
      </c>
      <c r="T6" s="11">
        <v>0</v>
      </c>
      <c r="U6" s="11">
        <v>0</v>
      </c>
    </row>
    <row r="7" spans="1:21" x14ac:dyDescent="0.25">
      <c r="A7" s="15">
        <v>43329</v>
      </c>
      <c r="B7" s="11" t="s">
        <v>21</v>
      </c>
      <c r="C7" s="11" t="s">
        <v>39</v>
      </c>
      <c r="D7" s="11" t="s">
        <v>23</v>
      </c>
      <c r="E7" s="11" t="s">
        <v>125</v>
      </c>
      <c r="F7" s="11" t="s">
        <v>24</v>
      </c>
      <c r="G7" s="18">
        <v>71500</v>
      </c>
      <c r="H7" s="11" t="s">
        <v>40</v>
      </c>
      <c r="I7" s="11" t="s">
        <v>41</v>
      </c>
      <c r="J7" s="16">
        <v>0.95138888888888884</v>
      </c>
      <c r="K7" s="17">
        <v>0.95972222222222225</v>
      </c>
      <c r="L7" s="16">
        <v>0.75</v>
      </c>
      <c r="M7" s="17">
        <v>0.77986111111111101</v>
      </c>
      <c r="N7" s="19" t="s">
        <v>301</v>
      </c>
      <c r="O7" s="19" t="s">
        <v>120</v>
      </c>
      <c r="P7" s="19">
        <v>1149</v>
      </c>
      <c r="Q7" s="19">
        <v>1125</v>
      </c>
      <c r="R7" s="11">
        <v>0</v>
      </c>
      <c r="S7" s="11">
        <v>0</v>
      </c>
      <c r="T7" s="11">
        <v>0</v>
      </c>
      <c r="U7" s="11">
        <v>0</v>
      </c>
    </row>
    <row r="8" spans="1:21" x14ac:dyDescent="0.25">
      <c r="A8" s="15">
        <v>43329</v>
      </c>
      <c r="B8" s="11" t="s">
        <v>21</v>
      </c>
      <c r="C8" s="11" t="s">
        <v>42</v>
      </c>
      <c r="D8" s="11" t="s">
        <v>23</v>
      </c>
      <c r="E8" s="11" t="s">
        <v>45</v>
      </c>
      <c r="F8" s="11" t="s">
        <v>24</v>
      </c>
      <c r="G8" s="18">
        <v>71500</v>
      </c>
      <c r="H8" s="11" t="s">
        <v>43</v>
      </c>
      <c r="I8" s="11" t="s">
        <v>44</v>
      </c>
      <c r="J8" s="16">
        <v>0.95486111111111116</v>
      </c>
      <c r="K8" s="17">
        <v>0.97916666666666663</v>
      </c>
      <c r="L8" s="16">
        <v>0.83680555555555547</v>
      </c>
      <c r="M8" s="17">
        <v>0.87986111111111109</v>
      </c>
      <c r="N8" s="19" t="s">
        <v>302</v>
      </c>
      <c r="O8" s="19" t="s">
        <v>300</v>
      </c>
      <c r="P8" s="19">
        <v>657</v>
      </c>
      <c r="Q8" s="19">
        <v>522</v>
      </c>
      <c r="R8" s="11">
        <v>0</v>
      </c>
      <c r="S8" s="11">
        <v>0</v>
      </c>
      <c r="T8" s="11">
        <v>0</v>
      </c>
      <c r="U8" s="11">
        <v>0</v>
      </c>
    </row>
    <row r="9" spans="1:21" x14ac:dyDescent="0.25">
      <c r="A9" s="15"/>
      <c r="B9" s="11"/>
      <c r="C9" s="11"/>
      <c r="D9" s="11"/>
      <c r="E9" s="11"/>
      <c r="F9" s="11"/>
      <c r="G9" s="18"/>
      <c r="H9" s="11"/>
      <c r="I9" s="11"/>
      <c r="J9" s="16"/>
      <c r="K9" s="17"/>
      <c r="L9" s="16"/>
      <c r="M9" s="17"/>
      <c r="N9" s="11"/>
      <c r="O9" s="19"/>
      <c r="P9" s="19"/>
      <c r="Q9" s="19"/>
      <c r="R9" s="11"/>
      <c r="S9" s="11"/>
      <c r="T9" s="11"/>
      <c r="U9" s="11"/>
    </row>
    <row r="10" spans="1:21" x14ac:dyDescent="0.25">
      <c r="A10" s="15"/>
      <c r="B10" s="11"/>
      <c r="C10" s="11"/>
      <c r="D10" s="11"/>
      <c r="E10" s="11"/>
      <c r="F10" s="11"/>
      <c r="G10" s="18"/>
      <c r="H10" s="11"/>
      <c r="I10" s="11"/>
      <c r="J10" s="16"/>
      <c r="K10" s="17"/>
      <c r="L10" s="16"/>
      <c r="M10" s="17"/>
      <c r="N10" s="19"/>
      <c r="O10" s="19"/>
      <c r="P10" s="19"/>
      <c r="Q10" s="19"/>
      <c r="R10" s="11"/>
      <c r="S10" s="11"/>
      <c r="T10" s="11"/>
      <c r="U10" s="11"/>
    </row>
    <row r="11" spans="1:21" x14ac:dyDescent="0.25">
      <c r="A11" s="15"/>
      <c r="B11" s="11"/>
      <c r="C11" s="11"/>
      <c r="D11" s="11"/>
      <c r="E11" s="11"/>
      <c r="F11" s="11"/>
      <c r="G11" s="18"/>
      <c r="H11" s="11"/>
      <c r="I11" s="11"/>
      <c r="J11" s="16"/>
      <c r="K11" s="17"/>
      <c r="L11" s="16"/>
      <c r="M11" s="17"/>
      <c r="N11" s="19"/>
      <c r="O11" s="19"/>
      <c r="P11" s="19"/>
      <c r="Q11" s="19"/>
      <c r="R11" s="11"/>
      <c r="S11" s="11"/>
      <c r="T11" s="11"/>
      <c r="U11" s="11"/>
    </row>
    <row r="12" spans="1:21" x14ac:dyDescent="0.25">
      <c r="A12" s="15"/>
      <c r="B12" s="11"/>
      <c r="C12" s="11"/>
      <c r="D12" s="11"/>
      <c r="E12" s="11"/>
      <c r="F12" s="11"/>
      <c r="G12" s="18"/>
      <c r="H12" s="11"/>
      <c r="I12" s="11"/>
      <c r="J12" s="16"/>
      <c r="K12" s="17"/>
      <c r="L12" s="16"/>
      <c r="M12" s="17"/>
      <c r="N12" s="19"/>
      <c r="O12" s="19"/>
      <c r="P12" s="19"/>
      <c r="Q12" s="19"/>
      <c r="R12" s="11"/>
      <c r="S12" s="11"/>
      <c r="T12" s="11"/>
      <c r="U12" s="11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workbookViewId="0">
      <selection activeCell="N13" sqref="N13"/>
    </sheetView>
  </sheetViews>
  <sheetFormatPr defaultRowHeight="15" x14ac:dyDescent="0.25"/>
  <cols>
    <col min="3" max="3" width="16.28515625" customWidth="1"/>
    <col min="6" max="6" width="19.85546875" customWidth="1"/>
    <col min="8" max="8" width="13.140625" customWidth="1"/>
    <col min="9" max="9" width="13" customWidth="1"/>
    <col min="10" max="10" width="13.140625" customWidth="1"/>
    <col min="11" max="11" width="14" customWidth="1"/>
    <col min="12" max="12" width="12.7109375" customWidth="1"/>
    <col min="13" max="13" width="18.140625" customWidth="1"/>
    <col min="14" max="14" width="18.28515625" customWidth="1"/>
    <col min="15" max="15" width="20" customWidth="1"/>
    <col min="16" max="16" width="14.85546875" customWidth="1"/>
    <col min="17" max="17" width="10.425781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43330</v>
      </c>
      <c r="B2" s="1" t="s">
        <v>21</v>
      </c>
      <c r="C2" s="1" t="s">
        <v>61</v>
      </c>
      <c r="D2" s="1" t="s">
        <v>23</v>
      </c>
      <c r="E2" s="1" t="s">
        <v>45</v>
      </c>
      <c r="F2" s="1" t="s">
        <v>24</v>
      </c>
      <c r="G2" s="3">
        <v>71500</v>
      </c>
      <c r="H2" s="1" t="s">
        <v>62</v>
      </c>
      <c r="I2" s="1" t="s">
        <v>63</v>
      </c>
      <c r="J2" s="6">
        <v>0.4513888888888889</v>
      </c>
      <c r="K2" s="4">
        <v>0.44791666666666669</v>
      </c>
      <c r="L2" s="6">
        <v>0.25</v>
      </c>
      <c r="M2" s="4">
        <v>0.2638888888888889</v>
      </c>
      <c r="N2" s="7" t="s">
        <v>304</v>
      </c>
      <c r="O2" s="7" t="s">
        <v>283</v>
      </c>
      <c r="P2" s="7">
        <v>1363</v>
      </c>
      <c r="Q2" s="7">
        <v>1371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2">
        <v>43330</v>
      </c>
      <c r="B3" s="1" t="s">
        <v>21</v>
      </c>
      <c r="C3" s="1" t="s">
        <v>64</v>
      </c>
      <c r="D3" s="1" t="s">
        <v>23</v>
      </c>
      <c r="E3" s="1" t="s">
        <v>125</v>
      </c>
      <c r="F3" s="1" t="s">
        <v>24</v>
      </c>
      <c r="G3" s="3">
        <v>71500</v>
      </c>
      <c r="H3" s="1" t="s">
        <v>65</v>
      </c>
      <c r="I3" s="1" t="s">
        <v>66</v>
      </c>
      <c r="J3" s="6">
        <v>0.47916666666666669</v>
      </c>
      <c r="K3" s="4">
        <v>0.48125000000000001</v>
      </c>
      <c r="L3" s="6">
        <v>0.2986111111111111</v>
      </c>
      <c r="M3" s="4">
        <v>0.31597222222222221</v>
      </c>
      <c r="N3" s="7" t="s">
        <v>157</v>
      </c>
      <c r="O3" s="7" t="s">
        <v>92</v>
      </c>
      <c r="P3" s="7">
        <v>1095</v>
      </c>
      <c r="Q3" s="7">
        <v>1021</v>
      </c>
      <c r="R3" s="1">
        <v>0</v>
      </c>
      <c r="S3" s="1">
        <v>0</v>
      </c>
      <c r="T3" s="1">
        <v>0</v>
      </c>
      <c r="U3" s="1">
        <v>0</v>
      </c>
    </row>
    <row r="4" spans="1:21" x14ac:dyDescent="0.25">
      <c r="A4" s="2">
        <v>43330</v>
      </c>
      <c r="B4" s="1" t="s">
        <v>21</v>
      </c>
      <c r="C4" s="1" t="s">
        <v>100</v>
      </c>
      <c r="D4" s="1" t="s">
        <v>23</v>
      </c>
      <c r="E4" s="1" t="s">
        <v>303</v>
      </c>
      <c r="F4" s="1" t="s">
        <v>24</v>
      </c>
      <c r="G4" s="3">
        <v>71500</v>
      </c>
      <c r="H4" s="1" t="s">
        <v>101</v>
      </c>
      <c r="I4" s="1" t="s">
        <v>102</v>
      </c>
      <c r="J4" s="6">
        <v>0.70486111111111116</v>
      </c>
      <c r="K4" s="4">
        <v>0.69791666666666663</v>
      </c>
      <c r="L4" s="6">
        <v>0.47569444444444442</v>
      </c>
      <c r="M4" s="4">
        <v>0.4916666666666667</v>
      </c>
      <c r="N4" s="7" t="s">
        <v>305</v>
      </c>
      <c r="O4" s="1" t="s">
        <v>163</v>
      </c>
      <c r="P4" s="1">
        <v>1166</v>
      </c>
      <c r="Q4" s="7">
        <v>1137</v>
      </c>
      <c r="R4" s="1">
        <v>0</v>
      </c>
      <c r="S4" s="1">
        <v>0</v>
      </c>
      <c r="T4" s="1">
        <v>0</v>
      </c>
      <c r="U4" s="1">
        <v>0</v>
      </c>
    </row>
    <row r="5" spans="1:21" x14ac:dyDescent="0.25">
      <c r="A5" s="2">
        <v>43330</v>
      </c>
      <c r="B5" s="1" t="s">
        <v>21</v>
      </c>
      <c r="C5" s="1" t="s">
        <v>67</v>
      </c>
      <c r="D5" s="1" t="s">
        <v>23</v>
      </c>
      <c r="E5" s="1" t="s">
        <v>125</v>
      </c>
      <c r="F5" s="1" t="s">
        <v>24</v>
      </c>
      <c r="G5" s="3">
        <v>71500</v>
      </c>
      <c r="H5" s="8" t="s">
        <v>68</v>
      </c>
      <c r="I5" s="8" t="s">
        <v>69</v>
      </c>
      <c r="J5" s="9">
        <v>0.70486111111111116</v>
      </c>
      <c r="K5" s="4">
        <v>0.71388888888888891</v>
      </c>
      <c r="L5" s="9">
        <v>0.5</v>
      </c>
      <c r="M5" s="4">
        <v>0.52569444444444446</v>
      </c>
      <c r="N5" s="1" t="s">
        <v>214</v>
      </c>
      <c r="O5" s="1" t="s">
        <v>226</v>
      </c>
      <c r="P5" s="1">
        <v>1209</v>
      </c>
      <c r="Q5" s="1">
        <v>1417</v>
      </c>
      <c r="R5" s="8">
        <v>0</v>
      </c>
      <c r="S5" s="8">
        <v>0</v>
      </c>
      <c r="T5" s="8">
        <v>0</v>
      </c>
      <c r="U5" s="8">
        <v>0</v>
      </c>
    </row>
    <row r="6" spans="1:21" x14ac:dyDescent="0.25">
      <c r="A6" s="2">
        <v>43330</v>
      </c>
      <c r="B6" s="8" t="s">
        <v>21</v>
      </c>
      <c r="C6" s="8" t="s">
        <v>103</v>
      </c>
      <c r="D6" s="8" t="s">
        <v>23</v>
      </c>
      <c r="E6" s="1"/>
      <c r="F6" s="8" t="s">
        <v>24</v>
      </c>
      <c r="G6" s="3">
        <v>71500</v>
      </c>
      <c r="H6" s="8" t="s">
        <v>104</v>
      </c>
      <c r="I6" s="8" t="s">
        <v>105</v>
      </c>
      <c r="J6" s="9">
        <v>0.95833333333333337</v>
      </c>
      <c r="K6" s="4">
        <v>0.96111111111111114</v>
      </c>
      <c r="L6" s="9">
        <v>0.72916666666666663</v>
      </c>
      <c r="M6" s="4">
        <v>0.7402777777777777</v>
      </c>
      <c r="N6" s="1" t="s">
        <v>306</v>
      </c>
      <c r="O6" s="1" t="s">
        <v>155</v>
      </c>
      <c r="P6" s="1">
        <v>1140</v>
      </c>
      <c r="Q6" s="1">
        <v>1550</v>
      </c>
      <c r="R6" s="8">
        <v>0</v>
      </c>
      <c r="S6" s="8">
        <v>0</v>
      </c>
      <c r="T6" s="8">
        <v>0</v>
      </c>
      <c r="U6" s="8">
        <v>0</v>
      </c>
    </row>
    <row r="7" spans="1:21" x14ac:dyDescent="0.25">
      <c r="A7" s="2">
        <v>43330</v>
      </c>
      <c r="B7" s="21" t="s">
        <v>21</v>
      </c>
      <c r="C7" s="21" t="s">
        <v>106</v>
      </c>
      <c r="D7" s="21" t="s">
        <v>23</v>
      </c>
      <c r="E7" s="1"/>
      <c r="F7" s="21" t="s">
        <v>24</v>
      </c>
      <c r="G7" s="3">
        <v>71500</v>
      </c>
      <c r="H7" s="21" t="s">
        <v>107</v>
      </c>
      <c r="I7" s="21" t="s">
        <v>108</v>
      </c>
      <c r="J7" s="22">
        <v>0.95833333333333337</v>
      </c>
      <c r="K7" s="23">
        <v>0.99583333333333324</v>
      </c>
      <c r="L7" s="22">
        <v>0.75</v>
      </c>
      <c r="M7" s="23">
        <v>0.7993055555555556</v>
      </c>
      <c r="N7" s="5" t="s">
        <v>307</v>
      </c>
      <c r="O7" s="5" t="s">
        <v>165</v>
      </c>
      <c r="P7" s="5">
        <v>962</v>
      </c>
      <c r="Q7" s="5">
        <v>1611</v>
      </c>
      <c r="R7" s="21">
        <v>0</v>
      </c>
      <c r="S7" s="21">
        <v>0</v>
      </c>
      <c r="T7" s="21">
        <v>0</v>
      </c>
      <c r="U7" s="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topLeftCell="G1" workbookViewId="0">
      <selection activeCell="A2" sqref="A1:U8"/>
    </sheetView>
  </sheetViews>
  <sheetFormatPr defaultRowHeight="15" x14ac:dyDescent="0.25"/>
  <cols>
    <col min="3" max="3" width="13.5703125" bestFit="1" customWidth="1"/>
    <col min="6" max="6" width="12.140625" bestFit="1" customWidth="1"/>
    <col min="7" max="9" width="9.7109375" bestFit="1" customWidth="1"/>
    <col min="10" max="10" width="11" bestFit="1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43331</v>
      </c>
      <c r="B2" s="1" t="s">
        <v>21</v>
      </c>
      <c r="C2" s="1" t="s">
        <v>61</v>
      </c>
      <c r="D2" s="1" t="s">
        <v>23</v>
      </c>
      <c r="E2" s="1" t="s">
        <v>125</v>
      </c>
      <c r="F2" s="1" t="s">
        <v>24</v>
      </c>
      <c r="G2" s="3">
        <v>71500</v>
      </c>
      <c r="H2" s="1" t="s">
        <v>62</v>
      </c>
      <c r="I2" s="1" t="s">
        <v>63</v>
      </c>
      <c r="J2" s="6">
        <v>0.45833333333333331</v>
      </c>
      <c r="K2" s="4">
        <v>0.44930555555555557</v>
      </c>
      <c r="L2" s="6">
        <v>0.25694444444444448</v>
      </c>
      <c r="M2" s="4">
        <v>0.27083333333333331</v>
      </c>
      <c r="N2" s="1" t="s">
        <v>310</v>
      </c>
      <c r="O2" s="7" t="s">
        <v>308</v>
      </c>
      <c r="P2" s="7">
        <v>1161</v>
      </c>
      <c r="Q2" s="7">
        <v>1133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2">
        <v>43331</v>
      </c>
      <c r="B3" s="1" t="s">
        <v>21</v>
      </c>
      <c r="C3" s="1" t="s">
        <v>22</v>
      </c>
      <c r="D3" s="1" t="s">
        <v>23</v>
      </c>
      <c r="E3" s="1" t="s">
        <v>303</v>
      </c>
      <c r="F3" s="1" t="s">
        <v>24</v>
      </c>
      <c r="G3" s="3">
        <v>71500</v>
      </c>
      <c r="H3" s="1" t="s">
        <v>25</v>
      </c>
      <c r="I3" s="1" t="s">
        <v>26</v>
      </c>
      <c r="J3" s="6">
        <v>0.47569444444444442</v>
      </c>
      <c r="K3" s="4">
        <v>0.47847222222222219</v>
      </c>
      <c r="L3" s="6">
        <v>0.28472222222222221</v>
      </c>
      <c r="M3" s="4">
        <v>0.30069444444444443</v>
      </c>
      <c r="N3" s="7" t="s">
        <v>311</v>
      </c>
      <c r="O3" s="7" t="s">
        <v>309</v>
      </c>
      <c r="P3" s="7">
        <v>1069</v>
      </c>
      <c r="Q3" s="7">
        <v>965</v>
      </c>
      <c r="R3" s="1">
        <v>0</v>
      </c>
      <c r="S3" s="1">
        <v>0</v>
      </c>
      <c r="T3" s="1">
        <v>0</v>
      </c>
      <c r="U3" s="1">
        <v>0</v>
      </c>
    </row>
    <row r="4" spans="1:21" x14ac:dyDescent="0.25">
      <c r="A4" s="2">
        <v>43331</v>
      </c>
      <c r="B4" s="1" t="s">
        <v>21</v>
      </c>
      <c r="C4" s="1" t="s">
        <v>42</v>
      </c>
      <c r="D4" s="1" t="s">
        <v>23</v>
      </c>
      <c r="E4" s="1" t="s">
        <v>125</v>
      </c>
      <c r="F4" s="1" t="s">
        <v>24</v>
      </c>
      <c r="G4" s="3">
        <v>71500</v>
      </c>
      <c r="H4" s="1" t="s">
        <v>71</v>
      </c>
      <c r="I4" s="1" t="s">
        <v>72</v>
      </c>
      <c r="J4" s="9">
        <v>0.60763888888888895</v>
      </c>
      <c r="K4" s="10">
        <v>0.60486111111111118</v>
      </c>
      <c r="L4" s="9">
        <v>0.47916666666666669</v>
      </c>
      <c r="M4" s="10">
        <v>0.49236111111111108</v>
      </c>
      <c r="N4" s="7" t="s">
        <v>312</v>
      </c>
      <c r="O4" s="7" t="s">
        <v>237</v>
      </c>
      <c r="P4" s="8">
        <v>773</v>
      </c>
      <c r="Q4" s="8">
        <v>468</v>
      </c>
      <c r="R4" s="1">
        <v>0</v>
      </c>
      <c r="S4" s="1">
        <v>0</v>
      </c>
      <c r="T4" s="1">
        <v>0</v>
      </c>
      <c r="U4" s="1">
        <v>0</v>
      </c>
    </row>
    <row r="5" spans="1:21" x14ac:dyDescent="0.25">
      <c r="A5" s="2">
        <v>43331</v>
      </c>
      <c r="B5" s="1" t="s">
        <v>21</v>
      </c>
      <c r="C5" s="1" t="s">
        <v>33</v>
      </c>
      <c r="D5" s="1" t="s">
        <v>23</v>
      </c>
      <c r="E5" s="1" t="s">
        <v>303</v>
      </c>
      <c r="F5" s="1" t="s">
        <v>24</v>
      </c>
      <c r="G5" s="3">
        <v>71500</v>
      </c>
      <c r="H5" s="1" t="s">
        <v>34</v>
      </c>
      <c r="I5" s="1" t="s">
        <v>35</v>
      </c>
      <c r="J5" s="6">
        <v>0.72916666666666663</v>
      </c>
      <c r="K5" s="4">
        <v>0.73055555555555562</v>
      </c>
      <c r="L5" s="6">
        <v>0.5</v>
      </c>
      <c r="M5" s="4">
        <v>0.51736111111111105</v>
      </c>
      <c r="N5" s="7" t="s">
        <v>313</v>
      </c>
      <c r="O5" s="7" t="s">
        <v>200</v>
      </c>
      <c r="P5" s="7">
        <v>1381</v>
      </c>
      <c r="Q5" s="7">
        <v>1478</v>
      </c>
      <c r="R5" s="1">
        <v>0</v>
      </c>
      <c r="S5" s="1">
        <v>0</v>
      </c>
      <c r="T5" s="1">
        <v>0</v>
      </c>
      <c r="U5" s="1">
        <v>0</v>
      </c>
    </row>
    <row r="6" spans="1:21" x14ac:dyDescent="0.25">
      <c r="A6" s="2">
        <v>43331</v>
      </c>
      <c r="B6" s="1" t="s">
        <v>21</v>
      </c>
      <c r="C6" s="1" t="s">
        <v>70</v>
      </c>
      <c r="D6" s="1" t="s">
        <v>23</v>
      </c>
      <c r="E6" s="1" t="s">
        <v>125</v>
      </c>
      <c r="F6" s="1" t="s">
        <v>24</v>
      </c>
      <c r="G6" s="3">
        <v>71500</v>
      </c>
      <c r="H6" s="1" t="s">
        <v>71</v>
      </c>
      <c r="I6" s="1" t="s">
        <v>72</v>
      </c>
      <c r="J6" s="9">
        <v>0.78472222222222221</v>
      </c>
      <c r="K6" s="10">
        <v>0.78194444444444444</v>
      </c>
      <c r="L6" s="9">
        <v>0.63194444444444442</v>
      </c>
      <c r="M6" s="10">
        <v>0.64374999999999993</v>
      </c>
      <c r="N6" s="7" t="s">
        <v>93</v>
      </c>
      <c r="O6" s="7" t="s">
        <v>161</v>
      </c>
      <c r="P6" s="8">
        <v>1557</v>
      </c>
      <c r="Q6" s="8">
        <v>924</v>
      </c>
      <c r="R6" s="1">
        <v>0</v>
      </c>
      <c r="S6" s="1">
        <v>0</v>
      </c>
      <c r="T6" s="1">
        <v>0</v>
      </c>
      <c r="U6" s="1">
        <v>0</v>
      </c>
    </row>
    <row r="7" spans="1:21" x14ac:dyDescent="0.25">
      <c r="A7" s="2">
        <v>43331</v>
      </c>
      <c r="B7" s="1" t="s">
        <v>21</v>
      </c>
      <c r="C7" s="1" t="s">
        <v>39</v>
      </c>
      <c r="D7" s="1" t="s">
        <v>23</v>
      </c>
      <c r="E7" s="1" t="s">
        <v>303</v>
      </c>
      <c r="F7" s="1" t="s">
        <v>24</v>
      </c>
      <c r="G7" s="3">
        <v>71500</v>
      </c>
      <c r="H7" s="1" t="s">
        <v>40</v>
      </c>
      <c r="I7" s="1" t="s">
        <v>41</v>
      </c>
      <c r="J7" s="9">
        <v>0.95138888888888884</v>
      </c>
      <c r="K7" s="10">
        <v>0.94374999999999998</v>
      </c>
      <c r="L7" s="9">
        <v>0.75</v>
      </c>
      <c r="M7" s="10">
        <v>0.76458333333333339</v>
      </c>
      <c r="N7" s="7" t="s">
        <v>316</v>
      </c>
      <c r="O7" s="7" t="s">
        <v>314</v>
      </c>
      <c r="P7" s="8">
        <v>1102</v>
      </c>
      <c r="Q7" s="8">
        <v>11018</v>
      </c>
      <c r="R7" s="1">
        <v>0</v>
      </c>
      <c r="S7" s="1">
        <v>0</v>
      </c>
      <c r="T7" s="1">
        <v>0</v>
      </c>
      <c r="U7" s="1">
        <v>0</v>
      </c>
    </row>
    <row r="8" spans="1:21" x14ac:dyDescent="0.25">
      <c r="A8" s="2">
        <v>43331</v>
      </c>
      <c r="B8" s="1" t="s">
        <v>21</v>
      </c>
      <c r="C8" s="1" t="s">
        <v>36</v>
      </c>
      <c r="D8" s="1" t="s">
        <v>23</v>
      </c>
      <c r="E8" s="1" t="s">
        <v>125</v>
      </c>
      <c r="F8" s="1" t="s">
        <v>24</v>
      </c>
      <c r="G8" s="3">
        <v>71500</v>
      </c>
      <c r="H8" s="1" t="s">
        <v>37</v>
      </c>
      <c r="I8" s="1" t="s">
        <v>38</v>
      </c>
      <c r="J8" s="9">
        <v>0.96875</v>
      </c>
      <c r="K8" s="10">
        <v>0.97083333333333333</v>
      </c>
      <c r="L8" s="9">
        <v>0.80555555555555547</v>
      </c>
      <c r="M8" s="10">
        <v>0.81874999999999998</v>
      </c>
      <c r="N8" s="7" t="s">
        <v>315</v>
      </c>
      <c r="O8" s="7" t="s">
        <v>298</v>
      </c>
      <c r="P8" s="8">
        <v>996</v>
      </c>
      <c r="Q8" s="8">
        <v>933</v>
      </c>
      <c r="R8" s="1">
        <v>0</v>
      </c>
      <c r="S8" s="1">
        <v>0</v>
      </c>
      <c r="T8" s="1">
        <v>0</v>
      </c>
      <c r="U8" s="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8"/>
  <sheetViews>
    <sheetView zoomScaleNormal="100" workbookViewId="0">
      <selection sqref="A1:XFD1048576"/>
    </sheetView>
  </sheetViews>
  <sheetFormatPr defaultRowHeight="12.75" x14ac:dyDescent="0.25"/>
  <cols>
    <col min="1" max="1" width="9.140625" style="53"/>
    <col min="2" max="2" width="22.5703125" style="53" customWidth="1"/>
    <col min="3" max="3" width="17.85546875" style="53" customWidth="1"/>
    <col min="4" max="4" width="9.140625" style="53"/>
    <col min="5" max="5" width="15.85546875" style="53" customWidth="1"/>
    <col min="6" max="6" width="31" style="53" customWidth="1"/>
    <col min="7" max="7" width="11.5703125" style="53" customWidth="1"/>
    <col min="8" max="9" width="10.42578125" style="53" customWidth="1"/>
    <col min="10" max="10" width="15" style="53" customWidth="1"/>
    <col min="11" max="11" width="11.5703125" style="53" customWidth="1"/>
    <col min="12" max="12" width="11.85546875" style="53" customWidth="1"/>
    <col min="13" max="13" width="11.5703125" style="53" customWidth="1"/>
    <col min="14" max="15" width="18.42578125" style="53" customWidth="1"/>
    <col min="16" max="16" width="10.85546875" style="53" customWidth="1"/>
    <col min="17" max="17" width="11" style="53" customWidth="1"/>
    <col min="18" max="18" width="10.140625" style="53" customWidth="1"/>
    <col min="19" max="19" width="10.28515625" style="53" customWidth="1"/>
    <col min="20" max="20" width="9.85546875" style="53" customWidth="1"/>
    <col min="21" max="21" width="10.140625" style="53" customWidth="1"/>
    <col min="22" max="257" width="9.140625" style="53"/>
    <col min="258" max="258" width="22.5703125" style="53" customWidth="1"/>
    <col min="259" max="259" width="17.85546875" style="53" customWidth="1"/>
    <col min="260" max="260" width="9.140625" style="53"/>
    <col min="261" max="261" width="15.85546875" style="53" customWidth="1"/>
    <col min="262" max="262" width="31" style="53" customWidth="1"/>
    <col min="263" max="263" width="11.5703125" style="53" customWidth="1"/>
    <col min="264" max="265" width="10.42578125" style="53" customWidth="1"/>
    <col min="266" max="266" width="11.85546875" style="53" customWidth="1"/>
    <col min="267" max="267" width="11.5703125" style="53" customWidth="1"/>
    <col min="268" max="268" width="11.85546875" style="53" customWidth="1"/>
    <col min="269" max="269" width="11.5703125" style="53" customWidth="1"/>
    <col min="270" max="271" width="18.42578125" style="53" customWidth="1"/>
    <col min="272" max="272" width="10.85546875" style="53" customWidth="1"/>
    <col min="273" max="273" width="11" style="53" customWidth="1"/>
    <col min="274" max="274" width="10.140625" style="53" customWidth="1"/>
    <col min="275" max="275" width="10.28515625" style="53" customWidth="1"/>
    <col min="276" max="276" width="9.85546875" style="53" customWidth="1"/>
    <col min="277" max="277" width="10.140625" style="53" customWidth="1"/>
    <col min="278" max="513" width="9.140625" style="53"/>
    <col min="514" max="514" width="22.5703125" style="53" customWidth="1"/>
    <col min="515" max="515" width="17.85546875" style="53" customWidth="1"/>
    <col min="516" max="516" width="9.140625" style="53"/>
    <col min="517" max="517" width="15.85546875" style="53" customWidth="1"/>
    <col min="518" max="518" width="31" style="53" customWidth="1"/>
    <col min="519" max="519" width="11.5703125" style="53" customWidth="1"/>
    <col min="520" max="521" width="10.42578125" style="53" customWidth="1"/>
    <col min="522" max="522" width="11.85546875" style="53" customWidth="1"/>
    <col min="523" max="523" width="11.5703125" style="53" customWidth="1"/>
    <col min="524" max="524" width="11.85546875" style="53" customWidth="1"/>
    <col min="525" max="525" width="11.5703125" style="53" customWidth="1"/>
    <col min="526" max="527" width="18.42578125" style="53" customWidth="1"/>
    <col min="528" max="528" width="10.85546875" style="53" customWidth="1"/>
    <col min="529" max="529" width="11" style="53" customWidth="1"/>
    <col min="530" max="530" width="10.140625" style="53" customWidth="1"/>
    <col min="531" max="531" width="10.28515625" style="53" customWidth="1"/>
    <col min="532" max="532" width="9.85546875" style="53" customWidth="1"/>
    <col min="533" max="533" width="10.140625" style="53" customWidth="1"/>
    <col min="534" max="769" width="9.140625" style="53"/>
    <col min="770" max="770" width="22.5703125" style="53" customWidth="1"/>
    <col min="771" max="771" width="17.85546875" style="53" customWidth="1"/>
    <col min="772" max="772" width="9.140625" style="53"/>
    <col min="773" max="773" width="15.85546875" style="53" customWidth="1"/>
    <col min="774" max="774" width="31" style="53" customWidth="1"/>
    <col min="775" max="775" width="11.5703125" style="53" customWidth="1"/>
    <col min="776" max="777" width="10.42578125" style="53" customWidth="1"/>
    <col min="778" max="778" width="11.85546875" style="53" customWidth="1"/>
    <col min="779" max="779" width="11.5703125" style="53" customWidth="1"/>
    <col min="780" max="780" width="11.85546875" style="53" customWidth="1"/>
    <col min="781" max="781" width="11.5703125" style="53" customWidth="1"/>
    <col min="782" max="783" width="18.42578125" style="53" customWidth="1"/>
    <col min="784" max="784" width="10.85546875" style="53" customWidth="1"/>
    <col min="785" max="785" width="11" style="53" customWidth="1"/>
    <col min="786" max="786" width="10.140625" style="53" customWidth="1"/>
    <col min="787" max="787" width="10.28515625" style="53" customWidth="1"/>
    <col min="788" max="788" width="9.85546875" style="53" customWidth="1"/>
    <col min="789" max="789" width="10.140625" style="53" customWidth="1"/>
    <col min="790" max="1025" width="9.140625" style="53"/>
    <col min="1026" max="1026" width="22.5703125" style="53" customWidth="1"/>
    <col min="1027" max="1027" width="17.85546875" style="53" customWidth="1"/>
    <col min="1028" max="1028" width="9.140625" style="53"/>
    <col min="1029" max="1029" width="15.85546875" style="53" customWidth="1"/>
    <col min="1030" max="1030" width="31" style="53" customWidth="1"/>
    <col min="1031" max="1031" width="11.5703125" style="53" customWidth="1"/>
    <col min="1032" max="1033" width="10.42578125" style="53" customWidth="1"/>
    <col min="1034" max="1034" width="11.85546875" style="53" customWidth="1"/>
    <col min="1035" max="1035" width="11.5703125" style="53" customWidth="1"/>
    <col min="1036" max="1036" width="11.85546875" style="53" customWidth="1"/>
    <col min="1037" max="1037" width="11.5703125" style="53" customWidth="1"/>
    <col min="1038" max="1039" width="18.42578125" style="53" customWidth="1"/>
    <col min="1040" max="1040" width="10.85546875" style="53" customWidth="1"/>
    <col min="1041" max="1041" width="11" style="53" customWidth="1"/>
    <col min="1042" max="1042" width="10.140625" style="53" customWidth="1"/>
    <col min="1043" max="1043" width="10.28515625" style="53" customWidth="1"/>
    <col min="1044" max="1044" width="9.85546875" style="53" customWidth="1"/>
    <col min="1045" max="1045" width="10.140625" style="53" customWidth="1"/>
    <col min="1046" max="1281" width="9.140625" style="53"/>
    <col min="1282" max="1282" width="22.5703125" style="53" customWidth="1"/>
    <col min="1283" max="1283" width="17.85546875" style="53" customWidth="1"/>
    <col min="1284" max="1284" width="9.140625" style="53"/>
    <col min="1285" max="1285" width="15.85546875" style="53" customWidth="1"/>
    <col min="1286" max="1286" width="31" style="53" customWidth="1"/>
    <col min="1287" max="1287" width="11.5703125" style="53" customWidth="1"/>
    <col min="1288" max="1289" width="10.42578125" style="53" customWidth="1"/>
    <col min="1290" max="1290" width="11.85546875" style="53" customWidth="1"/>
    <col min="1291" max="1291" width="11.5703125" style="53" customWidth="1"/>
    <col min="1292" max="1292" width="11.85546875" style="53" customWidth="1"/>
    <col min="1293" max="1293" width="11.5703125" style="53" customWidth="1"/>
    <col min="1294" max="1295" width="18.42578125" style="53" customWidth="1"/>
    <col min="1296" max="1296" width="10.85546875" style="53" customWidth="1"/>
    <col min="1297" max="1297" width="11" style="53" customWidth="1"/>
    <col min="1298" max="1298" width="10.140625" style="53" customWidth="1"/>
    <col min="1299" max="1299" width="10.28515625" style="53" customWidth="1"/>
    <col min="1300" max="1300" width="9.85546875" style="53" customWidth="1"/>
    <col min="1301" max="1301" width="10.140625" style="53" customWidth="1"/>
    <col min="1302" max="1537" width="9.140625" style="53"/>
    <col min="1538" max="1538" width="22.5703125" style="53" customWidth="1"/>
    <col min="1539" max="1539" width="17.85546875" style="53" customWidth="1"/>
    <col min="1540" max="1540" width="9.140625" style="53"/>
    <col min="1541" max="1541" width="15.85546875" style="53" customWidth="1"/>
    <col min="1542" max="1542" width="31" style="53" customWidth="1"/>
    <col min="1543" max="1543" width="11.5703125" style="53" customWidth="1"/>
    <col min="1544" max="1545" width="10.42578125" style="53" customWidth="1"/>
    <col min="1546" max="1546" width="11.85546875" style="53" customWidth="1"/>
    <col min="1547" max="1547" width="11.5703125" style="53" customWidth="1"/>
    <col min="1548" max="1548" width="11.85546875" style="53" customWidth="1"/>
    <col min="1549" max="1549" width="11.5703125" style="53" customWidth="1"/>
    <col min="1550" max="1551" width="18.42578125" style="53" customWidth="1"/>
    <col min="1552" max="1552" width="10.85546875" style="53" customWidth="1"/>
    <col min="1553" max="1553" width="11" style="53" customWidth="1"/>
    <col min="1554" max="1554" width="10.140625" style="53" customWidth="1"/>
    <col min="1555" max="1555" width="10.28515625" style="53" customWidth="1"/>
    <col min="1556" max="1556" width="9.85546875" style="53" customWidth="1"/>
    <col min="1557" max="1557" width="10.140625" style="53" customWidth="1"/>
    <col min="1558" max="1793" width="9.140625" style="53"/>
    <col min="1794" max="1794" width="22.5703125" style="53" customWidth="1"/>
    <col min="1795" max="1795" width="17.85546875" style="53" customWidth="1"/>
    <col min="1796" max="1796" width="9.140625" style="53"/>
    <col min="1797" max="1797" width="15.85546875" style="53" customWidth="1"/>
    <col min="1798" max="1798" width="31" style="53" customWidth="1"/>
    <col min="1799" max="1799" width="11.5703125" style="53" customWidth="1"/>
    <col min="1800" max="1801" width="10.42578125" style="53" customWidth="1"/>
    <col min="1802" max="1802" width="11.85546875" style="53" customWidth="1"/>
    <col min="1803" max="1803" width="11.5703125" style="53" customWidth="1"/>
    <col min="1804" max="1804" width="11.85546875" style="53" customWidth="1"/>
    <col min="1805" max="1805" width="11.5703125" style="53" customWidth="1"/>
    <col min="1806" max="1807" width="18.42578125" style="53" customWidth="1"/>
    <col min="1808" max="1808" width="10.85546875" style="53" customWidth="1"/>
    <col min="1809" max="1809" width="11" style="53" customWidth="1"/>
    <col min="1810" max="1810" width="10.140625" style="53" customWidth="1"/>
    <col min="1811" max="1811" width="10.28515625" style="53" customWidth="1"/>
    <col min="1812" max="1812" width="9.85546875" style="53" customWidth="1"/>
    <col min="1813" max="1813" width="10.140625" style="53" customWidth="1"/>
    <col min="1814" max="2049" width="9.140625" style="53"/>
    <col min="2050" max="2050" width="22.5703125" style="53" customWidth="1"/>
    <col min="2051" max="2051" width="17.85546875" style="53" customWidth="1"/>
    <col min="2052" max="2052" width="9.140625" style="53"/>
    <col min="2053" max="2053" width="15.85546875" style="53" customWidth="1"/>
    <col min="2054" max="2054" width="31" style="53" customWidth="1"/>
    <col min="2055" max="2055" width="11.5703125" style="53" customWidth="1"/>
    <col min="2056" max="2057" width="10.42578125" style="53" customWidth="1"/>
    <col min="2058" max="2058" width="11.85546875" style="53" customWidth="1"/>
    <col min="2059" max="2059" width="11.5703125" style="53" customWidth="1"/>
    <col min="2060" max="2060" width="11.85546875" style="53" customWidth="1"/>
    <col min="2061" max="2061" width="11.5703125" style="53" customWidth="1"/>
    <col min="2062" max="2063" width="18.42578125" style="53" customWidth="1"/>
    <col min="2064" max="2064" width="10.85546875" style="53" customWidth="1"/>
    <col min="2065" max="2065" width="11" style="53" customWidth="1"/>
    <col min="2066" max="2066" width="10.140625" style="53" customWidth="1"/>
    <col min="2067" max="2067" width="10.28515625" style="53" customWidth="1"/>
    <col min="2068" max="2068" width="9.85546875" style="53" customWidth="1"/>
    <col min="2069" max="2069" width="10.140625" style="53" customWidth="1"/>
    <col min="2070" max="2305" width="9.140625" style="53"/>
    <col min="2306" max="2306" width="22.5703125" style="53" customWidth="1"/>
    <col min="2307" max="2307" width="17.85546875" style="53" customWidth="1"/>
    <col min="2308" max="2308" width="9.140625" style="53"/>
    <col min="2309" max="2309" width="15.85546875" style="53" customWidth="1"/>
    <col min="2310" max="2310" width="31" style="53" customWidth="1"/>
    <col min="2311" max="2311" width="11.5703125" style="53" customWidth="1"/>
    <col min="2312" max="2313" width="10.42578125" style="53" customWidth="1"/>
    <col min="2314" max="2314" width="11.85546875" style="53" customWidth="1"/>
    <col min="2315" max="2315" width="11.5703125" style="53" customWidth="1"/>
    <col min="2316" max="2316" width="11.85546875" style="53" customWidth="1"/>
    <col min="2317" max="2317" width="11.5703125" style="53" customWidth="1"/>
    <col min="2318" max="2319" width="18.42578125" style="53" customWidth="1"/>
    <col min="2320" max="2320" width="10.85546875" style="53" customWidth="1"/>
    <col min="2321" max="2321" width="11" style="53" customWidth="1"/>
    <col min="2322" max="2322" width="10.140625" style="53" customWidth="1"/>
    <col min="2323" max="2323" width="10.28515625" style="53" customWidth="1"/>
    <col min="2324" max="2324" width="9.85546875" style="53" customWidth="1"/>
    <col min="2325" max="2325" width="10.140625" style="53" customWidth="1"/>
    <col min="2326" max="2561" width="9.140625" style="53"/>
    <col min="2562" max="2562" width="22.5703125" style="53" customWidth="1"/>
    <col min="2563" max="2563" width="17.85546875" style="53" customWidth="1"/>
    <col min="2564" max="2564" width="9.140625" style="53"/>
    <col min="2565" max="2565" width="15.85546875" style="53" customWidth="1"/>
    <col min="2566" max="2566" width="31" style="53" customWidth="1"/>
    <col min="2567" max="2567" width="11.5703125" style="53" customWidth="1"/>
    <col min="2568" max="2569" width="10.42578125" style="53" customWidth="1"/>
    <col min="2570" max="2570" width="11.85546875" style="53" customWidth="1"/>
    <col min="2571" max="2571" width="11.5703125" style="53" customWidth="1"/>
    <col min="2572" max="2572" width="11.85546875" style="53" customWidth="1"/>
    <col min="2573" max="2573" width="11.5703125" style="53" customWidth="1"/>
    <col min="2574" max="2575" width="18.42578125" style="53" customWidth="1"/>
    <col min="2576" max="2576" width="10.85546875" style="53" customWidth="1"/>
    <col min="2577" max="2577" width="11" style="53" customWidth="1"/>
    <col min="2578" max="2578" width="10.140625" style="53" customWidth="1"/>
    <col min="2579" max="2579" width="10.28515625" style="53" customWidth="1"/>
    <col min="2580" max="2580" width="9.85546875" style="53" customWidth="1"/>
    <col min="2581" max="2581" width="10.140625" style="53" customWidth="1"/>
    <col min="2582" max="2817" width="9.140625" style="53"/>
    <col min="2818" max="2818" width="22.5703125" style="53" customWidth="1"/>
    <col min="2819" max="2819" width="17.85546875" style="53" customWidth="1"/>
    <col min="2820" max="2820" width="9.140625" style="53"/>
    <col min="2821" max="2821" width="15.85546875" style="53" customWidth="1"/>
    <col min="2822" max="2822" width="31" style="53" customWidth="1"/>
    <col min="2823" max="2823" width="11.5703125" style="53" customWidth="1"/>
    <col min="2824" max="2825" width="10.42578125" style="53" customWidth="1"/>
    <col min="2826" max="2826" width="11.85546875" style="53" customWidth="1"/>
    <col min="2827" max="2827" width="11.5703125" style="53" customWidth="1"/>
    <col min="2828" max="2828" width="11.85546875" style="53" customWidth="1"/>
    <col min="2829" max="2829" width="11.5703125" style="53" customWidth="1"/>
    <col min="2830" max="2831" width="18.42578125" style="53" customWidth="1"/>
    <col min="2832" max="2832" width="10.85546875" style="53" customWidth="1"/>
    <col min="2833" max="2833" width="11" style="53" customWidth="1"/>
    <col min="2834" max="2834" width="10.140625" style="53" customWidth="1"/>
    <col min="2835" max="2835" width="10.28515625" style="53" customWidth="1"/>
    <col min="2836" max="2836" width="9.85546875" style="53" customWidth="1"/>
    <col min="2837" max="2837" width="10.140625" style="53" customWidth="1"/>
    <col min="2838" max="3073" width="9.140625" style="53"/>
    <col min="3074" max="3074" width="22.5703125" style="53" customWidth="1"/>
    <col min="3075" max="3075" width="17.85546875" style="53" customWidth="1"/>
    <col min="3076" max="3076" width="9.140625" style="53"/>
    <col min="3077" max="3077" width="15.85546875" style="53" customWidth="1"/>
    <col min="3078" max="3078" width="31" style="53" customWidth="1"/>
    <col min="3079" max="3079" width="11.5703125" style="53" customWidth="1"/>
    <col min="3080" max="3081" width="10.42578125" style="53" customWidth="1"/>
    <col min="3082" max="3082" width="11.85546875" style="53" customWidth="1"/>
    <col min="3083" max="3083" width="11.5703125" style="53" customWidth="1"/>
    <col min="3084" max="3084" width="11.85546875" style="53" customWidth="1"/>
    <col min="3085" max="3085" width="11.5703125" style="53" customWidth="1"/>
    <col min="3086" max="3087" width="18.42578125" style="53" customWidth="1"/>
    <col min="3088" max="3088" width="10.85546875" style="53" customWidth="1"/>
    <col min="3089" max="3089" width="11" style="53" customWidth="1"/>
    <col min="3090" max="3090" width="10.140625" style="53" customWidth="1"/>
    <col min="3091" max="3091" width="10.28515625" style="53" customWidth="1"/>
    <col min="3092" max="3092" width="9.85546875" style="53" customWidth="1"/>
    <col min="3093" max="3093" width="10.140625" style="53" customWidth="1"/>
    <col min="3094" max="3329" width="9.140625" style="53"/>
    <col min="3330" max="3330" width="22.5703125" style="53" customWidth="1"/>
    <col min="3331" max="3331" width="17.85546875" style="53" customWidth="1"/>
    <col min="3332" max="3332" width="9.140625" style="53"/>
    <col min="3333" max="3333" width="15.85546875" style="53" customWidth="1"/>
    <col min="3334" max="3334" width="31" style="53" customWidth="1"/>
    <col min="3335" max="3335" width="11.5703125" style="53" customWidth="1"/>
    <col min="3336" max="3337" width="10.42578125" style="53" customWidth="1"/>
    <col min="3338" max="3338" width="11.85546875" style="53" customWidth="1"/>
    <col min="3339" max="3339" width="11.5703125" style="53" customWidth="1"/>
    <col min="3340" max="3340" width="11.85546875" style="53" customWidth="1"/>
    <col min="3341" max="3341" width="11.5703125" style="53" customWidth="1"/>
    <col min="3342" max="3343" width="18.42578125" style="53" customWidth="1"/>
    <col min="3344" max="3344" width="10.85546875" style="53" customWidth="1"/>
    <col min="3345" max="3345" width="11" style="53" customWidth="1"/>
    <col min="3346" max="3346" width="10.140625" style="53" customWidth="1"/>
    <col min="3347" max="3347" width="10.28515625" style="53" customWidth="1"/>
    <col min="3348" max="3348" width="9.85546875" style="53" customWidth="1"/>
    <col min="3349" max="3349" width="10.140625" style="53" customWidth="1"/>
    <col min="3350" max="3585" width="9.140625" style="53"/>
    <col min="3586" max="3586" width="22.5703125" style="53" customWidth="1"/>
    <col min="3587" max="3587" width="17.85546875" style="53" customWidth="1"/>
    <col min="3588" max="3588" width="9.140625" style="53"/>
    <col min="3589" max="3589" width="15.85546875" style="53" customWidth="1"/>
    <col min="3590" max="3590" width="31" style="53" customWidth="1"/>
    <col min="3591" max="3591" width="11.5703125" style="53" customWidth="1"/>
    <col min="3592" max="3593" width="10.42578125" style="53" customWidth="1"/>
    <col min="3594" max="3594" width="11.85546875" style="53" customWidth="1"/>
    <col min="3595" max="3595" width="11.5703125" style="53" customWidth="1"/>
    <col min="3596" max="3596" width="11.85546875" style="53" customWidth="1"/>
    <col min="3597" max="3597" width="11.5703125" style="53" customWidth="1"/>
    <col min="3598" max="3599" width="18.42578125" style="53" customWidth="1"/>
    <col min="3600" max="3600" width="10.85546875" style="53" customWidth="1"/>
    <col min="3601" max="3601" width="11" style="53" customWidth="1"/>
    <col min="3602" max="3602" width="10.140625" style="53" customWidth="1"/>
    <col min="3603" max="3603" width="10.28515625" style="53" customWidth="1"/>
    <col min="3604" max="3604" width="9.85546875" style="53" customWidth="1"/>
    <col min="3605" max="3605" width="10.140625" style="53" customWidth="1"/>
    <col min="3606" max="3841" width="9.140625" style="53"/>
    <col min="3842" max="3842" width="22.5703125" style="53" customWidth="1"/>
    <col min="3843" max="3843" width="17.85546875" style="53" customWidth="1"/>
    <col min="3844" max="3844" width="9.140625" style="53"/>
    <col min="3845" max="3845" width="15.85546875" style="53" customWidth="1"/>
    <col min="3846" max="3846" width="31" style="53" customWidth="1"/>
    <col min="3847" max="3847" width="11.5703125" style="53" customWidth="1"/>
    <col min="3848" max="3849" width="10.42578125" style="53" customWidth="1"/>
    <col min="3850" max="3850" width="11.85546875" style="53" customWidth="1"/>
    <col min="3851" max="3851" width="11.5703125" style="53" customWidth="1"/>
    <col min="3852" max="3852" width="11.85546875" style="53" customWidth="1"/>
    <col min="3853" max="3853" width="11.5703125" style="53" customWidth="1"/>
    <col min="3854" max="3855" width="18.42578125" style="53" customWidth="1"/>
    <col min="3856" max="3856" width="10.85546875" style="53" customWidth="1"/>
    <col min="3857" max="3857" width="11" style="53" customWidth="1"/>
    <col min="3858" max="3858" width="10.140625" style="53" customWidth="1"/>
    <col min="3859" max="3859" width="10.28515625" style="53" customWidth="1"/>
    <col min="3860" max="3860" width="9.85546875" style="53" customWidth="1"/>
    <col min="3861" max="3861" width="10.140625" style="53" customWidth="1"/>
    <col min="3862" max="4097" width="9.140625" style="53"/>
    <col min="4098" max="4098" width="22.5703125" style="53" customWidth="1"/>
    <col min="4099" max="4099" width="17.85546875" style="53" customWidth="1"/>
    <col min="4100" max="4100" width="9.140625" style="53"/>
    <col min="4101" max="4101" width="15.85546875" style="53" customWidth="1"/>
    <col min="4102" max="4102" width="31" style="53" customWidth="1"/>
    <col min="4103" max="4103" width="11.5703125" style="53" customWidth="1"/>
    <col min="4104" max="4105" width="10.42578125" style="53" customWidth="1"/>
    <col min="4106" max="4106" width="11.85546875" style="53" customWidth="1"/>
    <col min="4107" max="4107" width="11.5703125" style="53" customWidth="1"/>
    <col min="4108" max="4108" width="11.85546875" style="53" customWidth="1"/>
    <col min="4109" max="4109" width="11.5703125" style="53" customWidth="1"/>
    <col min="4110" max="4111" width="18.42578125" style="53" customWidth="1"/>
    <col min="4112" max="4112" width="10.85546875" style="53" customWidth="1"/>
    <col min="4113" max="4113" width="11" style="53" customWidth="1"/>
    <col min="4114" max="4114" width="10.140625" style="53" customWidth="1"/>
    <col min="4115" max="4115" width="10.28515625" style="53" customWidth="1"/>
    <col min="4116" max="4116" width="9.85546875" style="53" customWidth="1"/>
    <col min="4117" max="4117" width="10.140625" style="53" customWidth="1"/>
    <col min="4118" max="4353" width="9.140625" style="53"/>
    <col min="4354" max="4354" width="22.5703125" style="53" customWidth="1"/>
    <col min="4355" max="4355" width="17.85546875" style="53" customWidth="1"/>
    <col min="4356" max="4356" width="9.140625" style="53"/>
    <col min="4357" max="4357" width="15.85546875" style="53" customWidth="1"/>
    <col min="4358" max="4358" width="31" style="53" customWidth="1"/>
    <col min="4359" max="4359" width="11.5703125" style="53" customWidth="1"/>
    <col min="4360" max="4361" width="10.42578125" style="53" customWidth="1"/>
    <col min="4362" max="4362" width="11.85546875" style="53" customWidth="1"/>
    <col min="4363" max="4363" width="11.5703125" style="53" customWidth="1"/>
    <col min="4364" max="4364" width="11.85546875" style="53" customWidth="1"/>
    <col min="4365" max="4365" width="11.5703125" style="53" customWidth="1"/>
    <col min="4366" max="4367" width="18.42578125" style="53" customWidth="1"/>
    <col min="4368" max="4368" width="10.85546875" style="53" customWidth="1"/>
    <col min="4369" max="4369" width="11" style="53" customWidth="1"/>
    <col min="4370" max="4370" width="10.140625" style="53" customWidth="1"/>
    <col min="4371" max="4371" width="10.28515625" style="53" customWidth="1"/>
    <col min="4372" max="4372" width="9.85546875" style="53" customWidth="1"/>
    <col min="4373" max="4373" width="10.140625" style="53" customWidth="1"/>
    <col min="4374" max="4609" width="9.140625" style="53"/>
    <col min="4610" max="4610" width="22.5703125" style="53" customWidth="1"/>
    <col min="4611" max="4611" width="17.85546875" style="53" customWidth="1"/>
    <col min="4612" max="4612" width="9.140625" style="53"/>
    <col min="4613" max="4613" width="15.85546875" style="53" customWidth="1"/>
    <col min="4614" max="4614" width="31" style="53" customWidth="1"/>
    <col min="4615" max="4615" width="11.5703125" style="53" customWidth="1"/>
    <col min="4616" max="4617" width="10.42578125" style="53" customWidth="1"/>
    <col min="4618" max="4618" width="11.85546875" style="53" customWidth="1"/>
    <col min="4619" max="4619" width="11.5703125" style="53" customWidth="1"/>
    <col min="4620" max="4620" width="11.85546875" style="53" customWidth="1"/>
    <col min="4621" max="4621" width="11.5703125" style="53" customWidth="1"/>
    <col min="4622" max="4623" width="18.42578125" style="53" customWidth="1"/>
    <col min="4624" max="4624" width="10.85546875" style="53" customWidth="1"/>
    <col min="4625" max="4625" width="11" style="53" customWidth="1"/>
    <col min="4626" max="4626" width="10.140625" style="53" customWidth="1"/>
    <col min="4627" max="4627" width="10.28515625" style="53" customWidth="1"/>
    <col min="4628" max="4628" width="9.85546875" style="53" customWidth="1"/>
    <col min="4629" max="4629" width="10.140625" style="53" customWidth="1"/>
    <col min="4630" max="4865" width="9.140625" style="53"/>
    <col min="4866" max="4866" width="22.5703125" style="53" customWidth="1"/>
    <col min="4867" max="4867" width="17.85546875" style="53" customWidth="1"/>
    <col min="4868" max="4868" width="9.140625" style="53"/>
    <col min="4869" max="4869" width="15.85546875" style="53" customWidth="1"/>
    <col min="4870" max="4870" width="31" style="53" customWidth="1"/>
    <col min="4871" max="4871" width="11.5703125" style="53" customWidth="1"/>
    <col min="4872" max="4873" width="10.42578125" style="53" customWidth="1"/>
    <col min="4874" max="4874" width="11.85546875" style="53" customWidth="1"/>
    <col min="4875" max="4875" width="11.5703125" style="53" customWidth="1"/>
    <col min="4876" max="4876" width="11.85546875" style="53" customWidth="1"/>
    <col min="4877" max="4877" width="11.5703125" style="53" customWidth="1"/>
    <col min="4878" max="4879" width="18.42578125" style="53" customWidth="1"/>
    <col min="4880" max="4880" width="10.85546875" style="53" customWidth="1"/>
    <col min="4881" max="4881" width="11" style="53" customWidth="1"/>
    <col min="4882" max="4882" width="10.140625" style="53" customWidth="1"/>
    <col min="4883" max="4883" width="10.28515625" style="53" customWidth="1"/>
    <col min="4884" max="4884" width="9.85546875" style="53" customWidth="1"/>
    <col min="4885" max="4885" width="10.140625" style="53" customWidth="1"/>
    <col min="4886" max="5121" width="9.140625" style="53"/>
    <col min="5122" max="5122" width="22.5703125" style="53" customWidth="1"/>
    <col min="5123" max="5123" width="17.85546875" style="53" customWidth="1"/>
    <col min="5124" max="5124" width="9.140625" style="53"/>
    <col min="5125" max="5125" width="15.85546875" style="53" customWidth="1"/>
    <col min="5126" max="5126" width="31" style="53" customWidth="1"/>
    <col min="5127" max="5127" width="11.5703125" style="53" customWidth="1"/>
    <col min="5128" max="5129" width="10.42578125" style="53" customWidth="1"/>
    <col min="5130" max="5130" width="11.85546875" style="53" customWidth="1"/>
    <col min="5131" max="5131" width="11.5703125" style="53" customWidth="1"/>
    <col min="5132" max="5132" width="11.85546875" style="53" customWidth="1"/>
    <col min="5133" max="5133" width="11.5703125" style="53" customWidth="1"/>
    <col min="5134" max="5135" width="18.42578125" style="53" customWidth="1"/>
    <col min="5136" max="5136" width="10.85546875" style="53" customWidth="1"/>
    <col min="5137" max="5137" width="11" style="53" customWidth="1"/>
    <col min="5138" max="5138" width="10.140625" style="53" customWidth="1"/>
    <col min="5139" max="5139" width="10.28515625" style="53" customWidth="1"/>
    <col min="5140" max="5140" width="9.85546875" style="53" customWidth="1"/>
    <col min="5141" max="5141" width="10.140625" style="53" customWidth="1"/>
    <col min="5142" max="5377" width="9.140625" style="53"/>
    <col min="5378" max="5378" width="22.5703125" style="53" customWidth="1"/>
    <col min="5379" max="5379" width="17.85546875" style="53" customWidth="1"/>
    <col min="5380" max="5380" width="9.140625" style="53"/>
    <col min="5381" max="5381" width="15.85546875" style="53" customWidth="1"/>
    <col min="5382" max="5382" width="31" style="53" customWidth="1"/>
    <col min="5383" max="5383" width="11.5703125" style="53" customWidth="1"/>
    <col min="5384" max="5385" width="10.42578125" style="53" customWidth="1"/>
    <col min="5386" max="5386" width="11.85546875" style="53" customWidth="1"/>
    <col min="5387" max="5387" width="11.5703125" style="53" customWidth="1"/>
    <col min="5388" max="5388" width="11.85546875" style="53" customWidth="1"/>
    <col min="5389" max="5389" width="11.5703125" style="53" customWidth="1"/>
    <col min="5390" max="5391" width="18.42578125" style="53" customWidth="1"/>
    <col min="5392" max="5392" width="10.85546875" style="53" customWidth="1"/>
    <col min="5393" max="5393" width="11" style="53" customWidth="1"/>
    <col min="5394" max="5394" width="10.140625" style="53" customWidth="1"/>
    <col min="5395" max="5395" width="10.28515625" style="53" customWidth="1"/>
    <col min="5396" max="5396" width="9.85546875" style="53" customWidth="1"/>
    <col min="5397" max="5397" width="10.140625" style="53" customWidth="1"/>
    <col min="5398" max="5633" width="9.140625" style="53"/>
    <col min="5634" max="5634" width="22.5703125" style="53" customWidth="1"/>
    <col min="5635" max="5635" width="17.85546875" style="53" customWidth="1"/>
    <col min="5636" max="5636" width="9.140625" style="53"/>
    <col min="5637" max="5637" width="15.85546875" style="53" customWidth="1"/>
    <col min="5638" max="5638" width="31" style="53" customWidth="1"/>
    <col min="5639" max="5639" width="11.5703125" style="53" customWidth="1"/>
    <col min="5640" max="5641" width="10.42578125" style="53" customWidth="1"/>
    <col min="5642" max="5642" width="11.85546875" style="53" customWidth="1"/>
    <col min="5643" max="5643" width="11.5703125" style="53" customWidth="1"/>
    <col min="5644" max="5644" width="11.85546875" style="53" customWidth="1"/>
    <col min="5645" max="5645" width="11.5703125" style="53" customWidth="1"/>
    <col min="5646" max="5647" width="18.42578125" style="53" customWidth="1"/>
    <col min="5648" max="5648" width="10.85546875" style="53" customWidth="1"/>
    <col min="5649" max="5649" width="11" style="53" customWidth="1"/>
    <col min="5650" max="5650" width="10.140625" style="53" customWidth="1"/>
    <col min="5651" max="5651" width="10.28515625" style="53" customWidth="1"/>
    <col min="5652" max="5652" width="9.85546875" style="53" customWidth="1"/>
    <col min="5653" max="5653" width="10.140625" style="53" customWidth="1"/>
    <col min="5654" max="5889" width="9.140625" style="53"/>
    <col min="5890" max="5890" width="22.5703125" style="53" customWidth="1"/>
    <col min="5891" max="5891" width="17.85546875" style="53" customWidth="1"/>
    <col min="5892" max="5892" width="9.140625" style="53"/>
    <col min="5893" max="5893" width="15.85546875" style="53" customWidth="1"/>
    <col min="5894" max="5894" width="31" style="53" customWidth="1"/>
    <col min="5895" max="5895" width="11.5703125" style="53" customWidth="1"/>
    <col min="5896" max="5897" width="10.42578125" style="53" customWidth="1"/>
    <col min="5898" max="5898" width="11.85546875" style="53" customWidth="1"/>
    <col min="5899" max="5899" width="11.5703125" style="53" customWidth="1"/>
    <col min="5900" max="5900" width="11.85546875" style="53" customWidth="1"/>
    <col min="5901" max="5901" width="11.5703125" style="53" customWidth="1"/>
    <col min="5902" max="5903" width="18.42578125" style="53" customWidth="1"/>
    <col min="5904" max="5904" width="10.85546875" style="53" customWidth="1"/>
    <col min="5905" max="5905" width="11" style="53" customWidth="1"/>
    <col min="5906" max="5906" width="10.140625" style="53" customWidth="1"/>
    <col min="5907" max="5907" width="10.28515625" style="53" customWidth="1"/>
    <col min="5908" max="5908" width="9.85546875" style="53" customWidth="1"/>
    <col min="5909" max="5909" width="10.140625" style="53" customWidth="1"/>
    <col min="5910" max="6145" width="9.140625" style="53"/>
    <col min="6146" max="6146" width="22.5703125" style="53" customWidth="1"/>
    <col min="6147" max="6147" width="17.85546875" style="53" customWidth="1"/>
    <col min="6148" max="6148" width="9.140625" style="53"/>
    <col min="6149" max="6149" width="15.85546875" style="53" customWidth="1"/>
    <col min="6150" max="6150" width="31" style="53" customWidth="1"/>
    <col min="6151" max="6151" width="11.5703125" style="53" customWidth="1"/>
    <col min="6152" max="6153" width="10.42578125" style="53" customWidth="1"/>
    <col min="6154" max="6154" width="11.85546875" style="53" customWidth="1"/>
    <col min="6155" max="6155" width="11.5703125" style="53" customWidth="1"/>
    <col min="6156" max="6156" width="11.85546875" style="53" customWidth="1"/>
    <col min="6157" max="6157" width="11.5703125" style="53" customWidth="1"/>
    <col min="6158" max="6159" width="18.42578125" style="53" customWidth="1"/>
    <col min="6160" max="6160" width="10.85546875" style="53" customWidth="1"/>
    <col min="6161" max="6161" width="11" style="53" customWidth="1"/>
    <col min="6162" max="6162" width="10.140625" style="53" customWidth="1"/>
    <col min="6163" max="6163" width="10.28515625" style="53" customWidth="1"/>
    <col min="6164" max="6164" width="9.85546875" style="53" customWidth="1"/>
    <col min="6165" max="6165" width="10.140625" style="53" customWidth="1"/>
    <col min="6166" max="6401" width="9.140625" style="53"/>
    <col min="6402" max="6402" width="22.5703125" style="53" customWidth="1"/>
    <col min="6403" max="6403" width="17.85546875" style="53" customWidth="1"/>
    <col min="6404" max="6404" width="9.140625" style="53"/>
    <col min="6405" max="6405" width="15.85546875" style="53" customWidth="1"/>
    <col min="6406" max="6406" width="31" style="53" customWidth="1"/>
    <col min="6407" max="6407" width="11.5703125" style="53" customWidth="1"/>
    <col min="6408" max="6409" width="10.42578125" style="53" customWidth="1"/>
    <col min="6410" max="6410" width="11.85546875" style="53" customWidth="1"/>
    <col min="6411" max="6411" width="11.5703125" style="53" customWidth="1"/>
    <col min="6412" max="6412" width="11.85546875" style="53" customWidth="1"/>
    <col min="6413" max="6413" width="11.5703125" style="53" customWidth="1"/>
    <col min="6414" max="6415" width="18.42578125" style="53" customWidth="1"/>
    <col min="6416" max="6416" width="10.85546875" style="53" customWidth="1"/>
    <col min="6417" max="6417" width="11" style="53" customWidth="1"/>
    <col min="6418" max="6418" width="10.140625" style="53" customWidth="1"/>
    <col min="6419" max="6419" width="10.28515625" style="53" customWidth="1"/>
    <col min="6420" max="6420" width="9.85546875" style="53" customWidth="1"/>
    <col min="6421" max="6421" width="10.140625" style="53" customWidth="1"/>
    <col min="6422" max="6657" width="9.140625" style="53"/>
    <col min="6658" max="6658" width="22.5703125" style="53" customWidth="1"/>
    <col min="6659" max="6659" width="17.85546875" style="53" customWidth="1"/>
    <col min="6660" max="6660" width="9.140625" style="53"/>
    <col min="6661" max="6661" width="15.85546875" style="53" customWidth="1"/>
    <col min="6662" max="6662" width="31" style="53" customWidth="1"/>
    <col min="6663" max="6663" width="11.5703125" style="53" customWidth="1"/>
    <col min="6664" max="6665" width="10.42578125" style="53" customWidth="1"/>
    <col min="6666" max="6666" width="11.85546875" style="53" customWidth="1"/>
    <col min="6667" max="6667" width="11.5703125" style="53" customWidth="1"/>
    <col min="6668" max="6668" width="11.85546875" style="53" customWidth="1"/>
    <col min="6669" max="6669" width="11.5703125" style="53" customWidth="1"/>
    <col min="6670" max="6671" width="18.42578125" style="53" customWidth="1"/>
    <col min="6672" max="6672" width="10.85546875" style="53" customWidth="1"/>
    <col min="6673" max="6673" width="11" style="53" customWidth="1"/>
    <col min="6674" max="6674" width="10.140625" style="53" customWidth="1"/>
    <col min="6675" max="6675" width="10.28515625" style="53" customWidth="1"/>
    <col min="6676" max="6676" width="9.85546875" style="53" customWidth="1"/>
    <col min="6677" max="6677" width="10.140625" style="53" customWidth="1"/>
    <col min="6678" max="6913" width="9.140625" style="53"/>
    <col min="6914" max="6914" width="22.5703125" style="53" customWidth="1"/>
    <col min="6915" max="6915" width="17.85546875" style="53" customWidth="1"/>
    <col min="6916" max="6916" width="9.140625" style="53"/>
    <col min="6917" max="6917" width="15.85546875" style="53" customWidth="1"/>
    <col min="6918" max="6918" width="31" style="53" customWidth="1"/>
    <col min="6919" max="6919" width="11.5703125" style="53" customWidth="1"/>
    <col min="6920" max="6921" width="10.42578125" style="53" customWidth="1"/>
    <col min="6922" max="6922" width="11.85546875" style="53" customWidth="1"/>
    <col min="6923" max="6923" width="11.5703125" style="53" customWidth="1"/>
    <col min="6924" max="6924" width="11.85546875" style="53" customWidth="1"/>
    <col min="6925" max="6925" width="11.5703125" style="53" customWidth="1"/>
    <col min="6926" max="6927" width="18.42578125" style="53" customWidth="1"/>
    <col min="6928" max="6928" width="10.85546875" style="53" customWidth="1"/>
    <col min="6929" max="6929" width="11" style="53" customWidth="1"/>
    <col min="6930" max="6930" width="10.140625" style="53" customWidth="1"/>
    <col min="6931" max="6931" width="10.28515625" style="53" customWidth="1"/>
    <col min="6932" max="6932" width="9.85546875" style="53" customWidth="1"/>
    <col min="6933" max="6933" width="10.140625" style="53" customWidth="1"/>
    <col min="6934" max="7169" width="9.140625" style="53"/>
    <col min="7170" max="7170" width="22.5703125" style="53" customWidth="1"/>
    <col min="7171" max="7171" width="17.85546875" style="53" customWidth="1"/>
    <col min="7172" max="7172" width="9.140625" style="53"/>
    <col min="7173" max="7173" width="15.85546875" style="53" customWidth="1"/>
    <col min="7174" max="7174" width="31" style="53" customWidth="1"/>
    <col min="7175" max="7175" width="11.5703125" style="53" customWidth="1"/>
    <col min="7176" max="7177" width="10.42578125" style="53" customWidth="1"/>
    <col min="7178" max="7178" width="11.85546875" style="53" customWidth="1"/>
    <col min="7179" max="7179" width="11.5703125" style="53" customWidth="1"/>
    <col min="7180" max="7180" width="11.85546875" style="53" customWidth="1"/>
    <col min="7181" max="7181" width="11.5703125" style="53" customWidth="1"/>
    <col min="7182" max="7183" width="18.42578125" style="53" customWidth="1"/>
    <col min="7184" max="7184" width="10.85546875" style="53" customWidth="1"/>
    <col min="7185" max="7185" width="11" style="53" customWidth="1"/>
    <col min="7186" max="7186" width="10.140625" style="53" customWidth="1"/>
    <col min="7187" max="7187" width="10.28515625" style="53" customWidth="1"/>
    <col min="7188" max="7188" width="9.85546875" style="53" customWidth="1"/>
    <col min="7189" max="7189" width="10.140625" style="53" customWidth="1"/>
    <col min="7190" max="7425" width="9.140625" style="53"/>
    <col min="7426" max="7426" width="22.5703125" style="53" customWidth="1"/>
    <col min="7427" max="7427" width="17.85546875" style="53" customWidth="1"/>
    <col min="7428" max="7428" width="9.140625" style="53"/>
    <col min="7429" max="7429" width="15.85546875" style="53" customWidth="1"/>
    <col min="7430" max="7430" width="31" style="53" customWidth="1"/>
    <col min="7431" max="7431" width="11.5703125" style="53" customWidth="1"/>
    <col min="7432" max="7433" width="10.42578125" style="53" customWidth="1"/>
    <col min="7434" max="7434" width="11.85546875" style="53" customWidth="1"/>
    <col min="7435" max="7435" width="11.5703125" style="53" customWidth="1"/>
    <col min="7436" max="7436" width="11.85546875" style="53" customWidth="1"/>
    <col min="7437" max="7437" width="11.5703125" style="53" customWidth="1"/>
    <col min="7438" max="7439" width="18.42578125" style="53" customWidth="1"/>
    <col min="7440" max="7440" width="10.85546875" style="53" customWidth="1"/>
    <col min="7441" max="7441" width="11" style="53" customWidth="1"/>
    <col min="7442" max="7442" width="10.140625" style="53" customWidth="1"/>
    <col min="7443" max="7443" width="10.28515625" style="53" customWidth="1"/>
    <col min="7444" max="7444" width="9.85546875" style="53" customWidth="1"/>
    <col min="7445" max="7445" width="10.140625" style="53" customWidth="1"/>
    <col min="7446" max="7681" width="9.140625" style="53"/>
    <col min="7682" max="7682" width="22.5703125" style="53" customWidth="1"/>
    <col min="7683" max="7683" width="17.85546875" style="53" customWidth="1"/>
    <col min="7684" max="7684" width="9.140625" style="53"/>
    <col min="7685" max="7685" width="15.85546875" style="53" customWidth="1"/>
    <col min="7686" max="7686" width="31" style="53" customWidth="1"/>
    <col min="7687" max="7687" width="11.5703125" style="53" customWidth="1"/>
    <col min="7688" max="7689" width="10.42578125" style="53" customWidth="1"/>
    <col min="7690" max="7690" width="11.85546875" style="53" customWidth="1"/>
    <col min="7691" max="7691" width="11.5703125" style="53" customWidth="1"/>
    <col min="7692" max="7692" width="11.85546875" style="53" customWidth="1"/>
    <col min="7693" max="7693" width="11.5703125" style="53" customWidth="1"/>
    <col min="7694" max="7695" width="18.42578125" style="53" customWidth="1"/>
    <col min="7696" max="7696" width="10.85546875" style="53" customWidth="1"/>
    <col min="7697" max="7697" width="11" style="53" customWidth="1"/>
    <col min="7698" max="7698" width="10.140625" style="53" customWidth="1"/>
    <col min="7699" max="7699" width="10.28515625" style="53" customWidth="1"/>
    <col min="7700" max="7700" width="9.85546875" style="53" customWidth="1"/>
    <col min="7701" max="7701" width="10.140625" style="53" customWidth="1"/>
    <col min="7702" max="7937" width="9.140625" style="53"/>
    <col min="7938" max="7938" width="22.5703125" style="53" customWidth="1"/>
    <col min="7939" max="7939" width="17.85546875" style="53" customWidth="1"/>
    <col min="7940" max="7940" width="9.140625" style="53"/>
    <col min="7941" max="7941" width="15.85546875" style="53" customWidth="1"/>
    <col min="7942" max="7942" width="31" style="53" customWidth="1"/>
    <col min="7943" max="7943" width="11.5703125" style="53" customWidth="1"/>
    <col min="7944" max="7945" width="10.42578125" style="53" customWidth="1"/>
    <col min="7946" max="7946" width="11.85546875" style="53" customWidth="1"/>
    <col min="7947" max="7947" width="11.5703125" style="53" customWidth="1"/>
    <col min="7948" max="7948" width="11.85546875" style="53" customWidth="1"/>
    <col min="7949" max="7949" width="11.5703125" style="53" customWidth="1"/>
    <col min="7950" max="7951" width="18.42578125" style="53" customWidth="1"/>
    <col min="7952" max="7952" width="10.85546875" style="53" customWidth="1"/>
    <col min="7953" max="7953" width="11" style="53" customWidth="1"/>
    <col min="7954" max="7954" width="10.140625" style="53" customWidth="1"/>
    <col min="7955" max="7955" width="10.28515625" style="53" customWidth="1"/>
    <col min="7956" max="7956" width="9.85546875" style="53" customWidth="1"/>
    <col min="7957" max="7957" width="10.140625" style="53" customWidth="1"/>
    <col min="7958" max="8193" width="9.140625" style="53"/>
    <col min="8194" max="8194" width="22.5703125" style="53" customWidth="1"/>
    <col min="8195" max="8195" width="17.85546875" style="53" customWidth="1"/>
    <col min="8196" max="8196" width="9.140625" style="53"/>
    <col min="8197" max="8197" width="15.85546875" style="53" customWidth="1"/>
    <col min="8198" max="8198" width="31" style="53" customWidth="1"/>
    <col min="8199" max="8199" width="11.5703125" style="53" customWidth="1"/>
    <col min="8200" max="8201" width="10.42578125" style="53" customWidth="1"/>
    <col min="8202" max="8202" width="11.85546875" style="53" customWidth="1"/>
    <col min="8203" max="8203" width="11.5703125" style="53" customWidth="1"/>
    <col min="8204" max="8204" width="11.85546875" style="53" customWidth="1"/>
    <col min="8205" max="8205" width="11.5703125" style="53" customWidth="1"/>
    <col min="8206" max="8207" width="18.42578125" style="53" customWidth="1"/>
    <col min="8208" max="8208" width="10.85546875" style="53" customWidth="1"/>
    <col min="8209" max="8209" width="11" style="53" customWidth="1"/>
    <col min="8210" max="8210" width="10.140625" style="53" customWidth="1"/>
    <col min="8211" max="8211" width="10.28515625" style="53" customWidth="1"/>
    <col min="8212" max="8212" width="9.85546875" style="53" customWidth="1"/>
    <col min="8213" max="8213" width="10.140625" style="53" customWidth="1"/>
    <col min="8214" max="8449" width="9.140625" style="53"/>
    <col min="8450" max="8450" width="22.5703125" style="53" customWidth="1"/>
    <col min="8451" max="8451" width="17.85546875" style="53" customWidth="1"/>
    <col min="8452" max="8452" width="9.140625" style="53"/>
    <col min="8453" max="8453" width="15.85546875" style="53" customWidth="1"/>
    <col min="8454" max="8454" width="31" style="53" customWidth="1"/>
    <col min="8455" max="8455" width="11.5703125" style="53" customWidth="1"/>
    <col min="8456" max="8457" width="10.42578125" style="53" customWidth="1"/>
    <col min="8458" max="8458" width="11.85546875" style="53" customWidth="1"/>
    <col min="8459" max="8459" width="11.5703125" style="53" customWidth="1"/>
    <col min="8460" max="8460" width="11.85546875" style="53" customWidth="1"/>
    <col min="8461" max="8461" width="11.5703125" style="53" customWidth="1"/>
    <col min="8462" max="8463" width="18.42578125" style="53" customWidth="1"/>
    <col min="8464" max="8464" width="10.85546875" style="53" customWidth="1"/>
    <col min="8465" max="8465" width="11" style="53" customWidth="1"/>
    <col min="8466" max="8466" width="10.140625" style="53" customWidth="1"/>
    <col min="8467" max="8467" width="10.28515625" style="53" customWidth="1"/>
    <col min="8468" max="8468" width="9.85546875" style="53" customWidth="1"/>
    <col min="8469" max="8469" width="10.140625" style="53" customWidth="1"/>
    <col min="8470" max="8705" width="9.140625" style="53"/>
    <col min="8706" max="8706" width="22.5703125" style="53" customWidth="1"/>
    <col min="8707" max="8707" width="17.85546875" style="53" customWidth="1"/>
    <col min="8708" max="8708" width="9.140625" style="53"/>
    <col min="8709" max="8709" width="15.85546875" style="53" customWidth="1"/>
    <col min="8710" max="8710" width="31" style="53" customWidth="1"/>
    <col min="8711" max="8711" width="11.5703125" style="53" customWidth="1"/>
    <col min="8712" max="8713" width="10.42578125" style="53" customWidth="1"/>
    <col min="8714" max="8714" width="11.85546875" style="53" customWidth="1"/>
    <col min="8715" max="8715" width="11.5703125" style="53" customWidth="1"/>
    <col min="8716" max="8716" width="11.85546875" style="53" customWidth="1"/>
    <col min="8717" max="8717" width="11.5703125" style="53" customWidth="1"/>
    <col min="8718" max="8719" width="18.42578125" style="53" customWidth="1"/>
    <col min="8720" max="8720" width="10.85546875" style="53" customWidth="1"/>
    <col min="8721" max="8721" width="11" style="53" customWidth="1"/>
    <col min="8722" max="8722" width="10.140625" style="53" customWidth="1"/>
    <col min="8723" max="8723" width="10.28515625" style="53" customWidth="1"/>
    <col min="8724" max="8724" width="9.85546875" style="53" customWidth="1"/>
    <col min="8725" max="8725" width="10.140625" style="53" customWidth="1"/>
    <col min="8726" max="8961" width="9.140625" style="53"/>
    <col min="8962" max="8962" width="22.5703125" style="53" customWidth="1"/>
    <col min="8963" max="8963" width="17.85546875" style="53" customWidth="1"/>
    <col min="8964" max="8964" width="9.140625" style="53"/>
    <col min="8965" max="8965" width="15.85546875" style="53" customWidth="1"/>
    <col min="8966" max="8966" width="31" style="53" customWidth="1"/>
    <col min="8967" max="8967" width="11.5703125" style="53" customWidth="1"/>
    <col min="8968" max="8969" width="10.42578125" style="53" customWidth="1"/>
    <col min="8970" max="8970" width="11.85546875" style="53" customWidth="1"/>
    <col min="8971" max="8971" width="11.5703125" style="53" customWidth="1"/>
    <col min="8972" max="8972" width="11.85546875" style="53" customWidth="1"/>
    <col min="8973" max="8973" width="11.5703125" style="53" customWidth="1"/>
    <col min="8974" max="8975" width="18.42578125" style="53" customWidth="1"/>
    <col min="8976" max="8976" width="10.85546875" style="53" customWidth="1"/>
    <col min="8977" max="8977" width="11" style="53" customWidth="1"/>
    <col min="8978" max="8978" width="10.140625" style="53" customWidth="1"/>
    <col min="8979" max="8979" width="10.28515625" style="53" customWidth="1"/>
    <col min="8980" max="8980" width="9.85546875" style="53" customWidth="1"/>
    <col min="8981" max="8981" width="10.140625" style="53" customWidth="1"/>
    <col min="8982" max="9217" width="9.140625" style="53"/>
    <col min="9218" max="9218" width="22.5703125" style="53" customWidth="1"/>
    <col min="9219" max="9219" width="17.85546875" style="53" customWidth="1"/>
    <col min="9220" max="9220" width="9.140625" style="53"/>
    <col min="9221" max="9221" width="15.85546875" style="53" customWidth="1"/>
    <col min="9222" max="9222" width="31" style="53" customWidth="1"/>
    <col min="9223" max="9223" width="11.5703125" style="53" customWidth="1"/>
    <col min="9224" max="9225" width="10.42578125" style="53" customWidth="1"/>
    <col min="9226" max="9226" width="11.85546875" style="53" customWidth="1"/>
    <col min="9227" max="9227" width="11.5703125" style="53" customWidth="1"/>
    <col min="9228" max="9228" width="11.85546875" style="53" customWidth="1"/>
    <col min="9229" max="9229" width="11.5703125" style="53" customWidth="1"/>
    <col min="9230" max="9231" width="18.42578125" style="53" customWidth="1"/>
    <col min="9232" max="9232" width="10.85546875" style="53" customWidth="1"/>
    <col min="9233" max="9233" width="11" style="53" customWidth="1"/>
    <col min="9234" max="9234" width="10.140625" style="53" customWidth="1"/>
    <col min="9235" max="9235" width="10.28515625" style="53" customWidth="1"/>
    <col min="9236" max="9236" width="9.85546875" style="53" customWidth="1"/>
    <col min="9237" max="9237" width="10.140625" style="53" customWidth="1"/>
    <col min="9238" max="9473" width="9.140625" style="53"/>
    <col min="9474" max="9474" width="22.5703125" style="53" customWidth="1"/>
    <col min="9475" max="9475" width="17.85546875" style="53" customWidth="1"/>
    <col min="9476" max="9476" width="9.140625" style="53"/>
    <col min="9477" max="9477" width="15.85546875" style="53" customWidth="1"/>
    <col min="9478" max="9478" width="31" style="53" customWidth="1"/>
    <col min="9479" max="9479" width="11.5703125" style="53" customWidth="1"/>
    <col min="9480" max="9481" width="10.42578125" style="53" customWidth="1"/>
    <col min="9482" max="9482" width="11.85546875" style="53" customWidth="1"/>
    <col min="9483" max="9483" width="11.5703125" style="53" customWidth="1"/>
    <col min="9484" max="9484" width="11.85546875" style="53" customWidth="1"/>
    <col min="9485" max="9485" width="11.5703125" style="53" customWidth="1"/>
    <col min="9486" max="9487" width="18.42578125" style="53" customWidth="1"/>
    <col min="9488" max="9488" width="10.85546875" style="53" customWidth="1"/>
    <col min="9489" max="9489" width="11" style="53" customWidth="1"/>
    <col min="9490" max="9490" width="10.140625" style="53" customWidth="1"/>
    <col min="9491" max="9491" width="10.28515625" style="53" customWidth="1"/>
    <col min="9492" max="9492" width="9.85546875" style="53" customWidth="1"/>
    <col min="9493" max="9493" width="10.140625" style="53" customWidth="1"/>
    <col min="9494" max="9729" width="9.140625" style="53"/>
    <col min="9730" max="9730" width="22.5703125" style="53" customWidth="1"/>
    <col min="9731" max="9731" width="17.85546875" style="53" customWidth="1"/>
    <col min="9732" max="9732" width="9.140625" style="53"/>
    <col min="9733" max="9733" width="15.85546875" style="53" customWidth="1"/>
    <col min="9734" max="9734" width="31" style="53" customWidth="1"/>
    <col min="9735" max="9735" width="11.5703125" style="53" customWidth="1"/>
    <col min="9736" max="9737" width="10.42578125" style="53" customWidth="1"/>
    <col min="9738" max="9738" width="11.85546875" style="53" customWidth="1"/>
    <col min="9739" max="9739" width="11.5703125" style="53" customWidth="1"/>
    <col min="9740" max="9740" width="11.85546875" style="53" customWidth="1"/>
    <col min="9741" max="9741" width="11.5703125" style="53" customWidth="1"/>
    <col min="9742" max="9743" width="18.42578125" style="53" customWidth="1"/>
    <col min="9744" max="9744" width="10.85546875" style="53" customWidth="1"/>
    <col min="9745" max="9745" width="11" style="53" customWidth="1"/>
    <col min="9746" max="9746" width="10.140625" style="53" customWidth="1"/>
    <col min="9747" max="9747" width="10.28515625" style="53" customWidth="1"/>
    <col min="9748" max="9748" width="9.85546875" style="53" customWidth="1"/>
    <col min="9749" max="9749" width="10.140625" style="53" customWidth="1"/>
    <col min="9750" max="9985" width="9.140625" style="53"/>
    <col min="9986" max="9986" width="22.5703125" style="53" customWidth="1"/>
    <col min="9987" max="9987" width="17.85546875" style="53" customWidth="1"/>
    <col min="9988" max="9988" width="9.140625" style="53"/>
    <col min="9989" max="9989" width="15.85546875" style="53" customWidth="1"/>
    <col min="9990" max="9990" width="31" style="53" customWidth="1"/>
    <col min="9991" max="9991" width="11.5703125" style="53" customWidth="1"/>
    <col min="9992" max="9993" width="10.42578125" style="53" customWidth="1"/>
    <col min="9994" max="9994" width="11.85546875" style="53" customWidth="1"/>
    <col min="9995" max="9995" width="11.5703125" style="53" customWidth="1"/>
    <col min="9996" max="9996" width="11.85546875" style="53" customWidth="1"/>
    <col min="9997" max="9997" width="11.5703125" style="53" customWidth="1"/>
    <col min="9998" max="9999" width="18.42578125" style="53" customWidth="1"/>
    <col min="10000" max="10000" width="10.85546875" style="53" customWidth="1"/>
    <col min="10001" max="10001" width="11" style="53" customWidth="1"/>
    <col min="10002" max="10002" width="10.140625" style="53" customWidth="1"/>
    <col min="10003" max="10003" width="10.28515625" style="53" customWidth="1"/>
    <col min="10004" max="10004" width="9.85546875" style="53" customWidth="1"/>
    <col min="10005" max="10005" width="10.140625" style="53" customWidth="1"/>
    <col min="10006" max="10241" width="9.140625" style="53"/>
    <col min="10242" max="10242" width="22.5703125" style="53" customWidth="1"/>
    <col min="10243" max="10243" width="17.85546875" style="53" customWidth="1"/>
    <col min="10244" max="10244" width="9.140625" style="53"/>
    <col min="10245" max="10245" width="15.85546875" style="53" customWidth="1"/>
    <col min="10246" max="10246" width="31" style="53" customWidth="1"/>
    <col min="10247" max="10247" width="11.5703125" style="53" customWidth="1"/>
    <col min="10248" max="10249" width="10.42578125" style="53" customWidth="1"/>
    <col min="10250" max="10250" width="11.85546875" style="53" customWidth="1"/>
    <col min="10251" max="10251" width="11.5703125" style="53" customWidth="1"/>
    <col min="10252" max="10252" width="11.85546875" style="53" customWidth="1"/>
    <col min="10253" max="10253" width="11.5703125" style="53" customWidth="1"/>
    <col min="10254" max="10255" width="18.42578125" style="53" customWidth="1"/>
    <col min="10256" max="10256" width="10.85546875" style="53" customWidth="1"/>
    <col min="10257" max="10257" width="11" style="53" customWidth="1"/>
    <col min="10258" max="10258" width="10.140625" style="53" customWidth="1"/>
    <col min="10259" max="10259" width="10.28515625" style="53" customWidth="1"/>
    <col min="10260" max="10260" width="9.85546875" style="53" customWidth="1"/>
    <col min="10261" max="10261" width="10.140625" style="53" customWidth="1"/>
    <col min="10262" max="10497" width="9.140625" style="53"/>
    <col min="10498" max="10498" width="22.5703125" style="53" customWidth="1"/>
    <col min="10499" max="10499" width="17.85546875" style="53" customWidth="1"/>
    <col min="10500" max="10500" width="9.140625" style="53"/>
    <col min="10501" max="10501" width="15.85546875" style="53" customWidth="1"/>
    <col min="10502" max="10502" width="31" style="53" customWidth="1"/>
    <col min="10503" max="10503" width="11.5703125" style="53" customWidth="1"/>
    <col min="10504" max="10505" width="10.42578125" style="53" customWidth="1"/>
    <col min="10506" max="10506" width="11.85546875" style="53" customWidth="1"/>
    <col min="10507" max="10507" width="11.5703125" style="53" customWidth="1"/>
    <col min="10508" max="10508" width="11.85546875" style="53" customWidth="1"/>
    <col min="10509" max="10509" width="11.5703125" style="53" customWidth="1"/>
    <col min="10510" max="10511" width="18.42578125" style="53" customWidth="1"/>
    <col min="10512" max="10512" width="10.85546875" style="53" customWidth="1"/>
    <col min="10513" max="10513" width="11" style="53" customWidth="1"/>
    <col min="10514" max="10514" width="10.140625" style="53" customWidth="1"/>
    <col min="10515" max="10515" width="10.28515625" style="53" customWidth="1"/>
    <col min="10516" max="10516" width="9.85546875" style="53" customWidth="1"/>
    <col min="10517" max="10517" width="10.140625" style="53" customWidth="1"/>
    <col min="10518" max="10753" width="9.140625" style="53"/>
    <col min="10754" max="10754" width="22.5703125" style="53" customWidth="1"/>
    <col min="10755" max="10755" width="17.85546875" style="53" customWidth="1"/>
    <col min="10756" max="10756" width="9.140625" style="53"/>
    <col min="10757" max="10757" width="15.85546875" style="53" customWidth="1"/>
    <col min="10758" max="10758" width="31" style="53" customWidth="1"/>
    <col min="10759" max="10759" width="11.5703125" style="53" customWidth="1"/>
    <col min="10760" max="10761" width="10.42578125" style="53" customWidth="1"/>
    <col min="10762" max="10762" width="11.85546875" style="53" customWidth="1"/>
    <col min="10763" max="10763" width="11.5703125" style="53" customWidth="1"/>
    <col min="10764" max="10764" width="11.85546875" style="53" customWidth="1"/>
    <col min="10765" max="10765" width="11.5703125" style="53" customWidth="1"/>
    <col min="10766" max="10767" width="18.42578125" style="53" customWidth="1"/>
    <col min="10768" max="10768" width="10.85546875" style="53" customWidth="1"/>
    <col min="10769" max="10769" width="11" style="53" customWidth="1"/>
    <col min="10770" max="10770" width="10.140625" style="53" customWidth="1"/>
    <col min="10771" max="10771" width="10.28515625" style="53" customWidth="1"/>
    <col min="10772" max="10772" width="9.85546875" style="53" customWidth="1"/>
    <col min="10773" max="10773" width="10.140625" style="53" customWidth="1"/>
    <col min="10774" max="11009" width="9.140625" style="53"/>
    <col min="11010" max="11010" width="22.5703125" style="53" customWidth="1"/>
    <col min="11011" max="11011" width="17.85546875" style="53" customWidth="1"/>
    <col min="11012" max="11012" width="9.140625" style="53"/>
    <col min="11013" max="11013" width="15.85546875" style="53" customWidth="1"/>
    <col min="11014" max="11014" width="31" style="53" customWidth="1"/>
    <col min="11015" max="11015" width="11.5703125" style="53" customWidth="1"/>
    <col min="11016" max="11017" width="10.42578125" style="53" customWidth="1"/>
    <col min="11018" max="11018" width="11.85546875" style="53" customWidth="1"/>
    <col min="11019" max="11019" width="11.5703125" style="53" customWidth="1"/>
    <col min="11020" max="11020" width="11.85546875" style="53" customWidth="1"/>
    <col min="11021" max="11021" width="11.5703125" style="53" customWidth="1"/>
    <col min="11022" max="11023" width="18.42578125" style="53" customWidth="1"/>
    <col min="11024" max="11024" width="10.85546875" style="53" customWidth="1"/>
    <col min="11025" max="11025" width="11" style="53" customWidth="1"/>
    <col min="11026" max="11026" width="10.140625" style="53" customWidth="1"/>
    <col min="11027" max="11027" width="10.28515625" style="53" customWidth="1"/>
    <col min="11028" max="11028" width="9.85546875" style="53" customWidth="1"/>
    <col min="11029" max="11029" width="10.140625" style="53" customWidth="1"/>
    <col min="11030" max="11265" width="9.140625" style="53"/>
    <col min="11266" max="11266" width="22.5703125" style="53" customWidth="1"/>
    <col min="11267" max="11267" width="17.85546875" style="53" customWidth="1"/>
    <col min="11268" max="11268" width="9.140625" style="53"/>
    <col min="11269" max="11269" width="15.85546875" style="53" customWidth="1"/>
    <col min="11270" max="11270" width="31" style="53" customWidth="1"/>
    <col min="11271" max="11271" width="11.5703125" style="53" customWidth="1"/>
    <col min="11272" max="11273" width="10.42578125" style="53" customWidth="1"/>
    <col min="11274" max="11274" width="11.85546875" style="53" customWidth="1"/>
    <col min="11275" max="11275" width="11.5703125" style="53" customWidth="1"/>
    <col min="11276" max="11276" width="11.85546875" style="53" customWidth="1"/>
    <col min="11277" max="11277" width="11.5703125" style="53" customWidth="1"/>
    <col min="11278" max="11279" width="18.42578125" style="53" customWidth="1"/>
    <col min="11280" max="11280" width="10.85546875" style="53" customWidth="1"/>
    <col min="11281" max="11281" width="11" style="53" customWidth="1"/>
    <col min="11282" max="11282" width="10.140625" style="53" customWidth="1"/>
    <col min="11283" max="11283" width="10.28515625" style="53" customWidth="1"/>
    <col min="11284" max="11284" width="9.85546875" style="53" customWidth="1"/>
    <col min="11285" max="11285" width="10.140625" style="53" customWidth="1"/>
    <col min="11286" max="11521" width="9.140625" style="53"/>
    <col min="11522" max="11522" width="22.5703125" style="53" customWidth="1"/>
    <col min="11523" max="11523" width="17.85546875" style="53" customWidth="1"/>
    <col min="11524" max="11524" width="9.140625" style="53"/>
    <col min="11525" max="11525" width="15.85546875" style="53" customWidth="1"/>
    <col min="11526" max="11526" width="31" style="53" customWidth="1"/>
    <col min="11527" max="11527" width="11.5703125" style="53" customWidth="1"/>
    <col min="11528" max="11529" width="10.42578125" style="53" customWidth="1"/>
    <col min="11530" max="11530" width="11.85546875" style="53" customWidth="1"/>
    <col min="11531" max="11531" width="11.5703125" style="53" customWidth="1"/>
    <col min="11532" max="11532" width="11.85546875" style="53" customWidth="1"/>
    <col min="11533" max="11533" width="11.5703125" style="53" customWidth="1"/>
    <col min="11534" max="11535" width="18.42578125" style="53" customWidth="1"/>
    <col min="11536" max="11536" width="10.85546875" style="53" customWidth="1"/>
    <col min="11537" max="11537" width="11" style="53" customWidth="1"/>
    <col min="11538" max="11538" width="10.140625" style="53" customWidth="1"/>
    <col min="11539" max="11539" width="10.28515625" style="53" customWidth="1"/>
    <col min="11540" max="11540" width="9.85546875" style="53" customWidth="1"/>
    <col min="11541" max="11541" width="10.140625" style="53" customWidth="1"/>
    <col min="11542" max="11777" width="9.140625" style="53"/>
    <col min="11778" max="11778" width="22.5703125" style="53" customWidth="1"/>
    <col min="11779" max="11779" width="17.85546875" style="53" customWidth="1"/>
    <col min="11780" max="11780" width="9.140625" style="53"/>
    <col min="11781" max="11781" width="15.85546875" style="53" customWidth="1"/>
    <col min="11782" max="11782" width="31" style="53" customWidth="1"/>
    <col min="11783" max="11783" width="11.5703125" style="53" customWidth="1"/>
    <col min="11784" max="11785" width="10.42578125" style="53" customWidth="1"/>
    <col min="11786" max="11786" width="11.85546875" style="53" customWidth="1"/>
    <col min="11787" max="11787" width="11.5703125" style="53" customWidth="1"/>
    <col min="11788" max="11788" width="11.85546875" style="53" customWidth="1"/>
    <col min="11789" max="11789" width="11.5703125" style="53" customWidth="1"/>
    <col min="11790" max="11791" width="18.42578125" style="53" customWidth="1"/>
    <col min="11792" max="11792" width="10.85546875" style="53" customWidth="1"/>
    <col min="11793" max="11793" width="11" style="53" customWidth="1"/>
    <col min="11794" max="11794" width="10.140625" style="53" customWidth="1"/>
    <col min="11795" max="11795" width="10.28515625" style="53" customWidth="1"/>
    <col min="11796" max="11796" width="9.85546875" style="53" customWidth="1"/>
    <col min="11797" max="11797" width="10.140625" style="53" customWidth="1"/>
    <col min="11798" max="12033" width="9.140625" style="53"/>
    <col min="12034" max="12034" width="22.5703125" style="53" customWidth="1"/>
    <col min="12035" max="12035" width="17.85546875" style="53" customWidth="1"/>
    <col min="12036" max="12036" width="9.140625" style="53"/>
    <col min="12037" max="12037" width="15.85546875" style="53" customWidth="1"/>
    <col min="12038" max="12038" width="31" style="53" customWidth="1"/>
    <col min="12039" max="12039" width="11.5703125" style="53" customWidth="1"/>
    <col min="12040" max="12041" width="10.42578125" style="53" customWidth="1"/>
    <col min="12042" max="12042" width="11.85546875" style="53" customWidth="1"/>
    <col min="12043" max="12043" width="11.5703125" style="53" customWidth="1"/>
    <col min="12044" max="12044" width="11.85546875" style="53" customWidth="1"/>
    <col min="12045" max="12045" width="11.5703125" style="53" customWidth="1"/>
    <col min="12046" max="12047" width="18.42578125" style="53" customWidth="1"/>
    <col min="12048" max="12048" width="10.85546875" style="53" customWidth="1"/>
    <col min="12049" max="12049" width="11" style="53" customWidth="1"/>
    <col min="12050" max="12050" width="10.140625" style="53" customWidth="1"/>
    <col min="12051" max="12051" width="10.28515625" style="53" customWidth="1"/>
    <col min="12052" max="12052" width="9.85546875" style="53" customWidth="1"/>
    <col min="12053" max="12053" width="10.140625" style="53" customWidth="1"/>
    <col min="12054" max="12289" width="9.140625" style="53"/>
    <col min="12290" max="12290" width="22.5703125" style="53" customWidth="1"/>
    <col min="12291" max="12291" width="17.85546875" style="53" customWidth="1"/>
    <col min="12292" max="12292" width="9.140625" style="53"/>
    <col min="12293" max="12293" width="15.85546875" style="53" customWidth="1"/>
    <col min="12294" max="12294" width="31" style="53" customWidth="1"/>
    <col min="12295" max="12295" width="11.5703125" style="53" customWidth="1"/>
    <col min="12296" max="12297" width="10.42578125" style="53" customWidth="1"/>
    <col min="12298" max="12298" width="11.85546875" style="53" customWidth="1"/>
    <col min="12299" max="12299" width="11.5703125" style="53" customWidth="1"/>
    <col min="12300" max="12300" width="11.85546875" style="53" customWidth="1"/>
    <col min="12301" max="12301" width="11.5703125" style="53" customWidth="1"/>
    <col min="12302" max="12303" width="18.42578125" style="53" customWidth="1"/>
    <col min="12304" max="12304" width="10.85546875" style="53" customWidth="1"/>
    <col min="12305" max="12305" width="11" style="53" customWidth="1"/>
    <col min="12306" max="12306" width="10.140625" style="53" customWidth="1"/>
    <col min="12307" max="12307" width="10.28515625" style="53" customWidth="1"/>
    <col min="12308" max="12308" width="9.85546875" style="53" customWidth="1"/>
    <col min="12309" max="12309" width="10.140625" style="53" customWidth="1"/>
    <col min="12310" max="12545" width="9.140625" style="53"/>
    <col min="12546" max="12546" width="22.5703125" style="53" customWidth="1"/>
    <col min="12547" max="12547" width="17.85546875" style="53" customWidth="1"/>
    <col min="12548" max="12548" width="9.140625" style="53"/>
    <col min="12549" max="12549" width="15.85546875" style="53" customWidth="1"/>
    <col min="12550" max="12550" width="31" style="53" customWidth="1"/>
    <col min="12551" max="12551" width="11.5703125" style="53" customWidth="1"/>
    <col min="12552" max="12553" width="10.42578125" style="53" customWidth="1"/>
    <col min="12554" max="12554" width="11.85546875" style="53" customWidth="1"/>
    <col min="12555" max="12555" width="11.5703125" style="53" customWidth="1"/>
    <col min="12556" max="12556" width="11.85546875" style="53" customWidth="1"/>
    <col min="12557" max="12557" width="11.5703125" style="53" customWidth="1"/>
    <col min="12558" max="12559" width="18.42578125" style="53" customWidth="1"/>
    <col min="12560" max="12560" width="10.85546875" style="53" customWidth="1"/>
    <col min="12561" max="12561" width="11" style="53" customWidth="1"/>
    <col min="12562" max="12562" width="10.140625" style="53" customWidth="1"/>
    <col min="12563" max="12563" width="10.28515625" style="53" customWidth="1"/>
    <col min="12564" max="12564" width="9.85546875" style="53" customWidth="1"/>
    <col min="12565" max="12565" width="10.140625" style="53" customWidth="1"/>
    <col min="12566" max="12801" width="9.140625" style="53"/>
    <col min="12802" max="12802" width="22.5703125" style="53" customWidth="1"/>
    <col min="12803" max="12803" width="17.85546875" style="53" customWidth="1"/>
    <col min="12804" max="12804" width="9.140625" style="53"/>
    <col min="12805" max="12805" width="15.85546875" style="53" customWidth="1"/>
    <col min="12806" max="12806" width="31" style="53" customWidth="1"/>
    <col min="12807" max="12807" width="11.5703125" style="53" customWidth="1"/>
    <col min="12808" max="12809" width="10.42578125" style="53" customWidth="1"/>
    <col min="12810" max="12810" width="11.85546875" style="53" customWidth="1"/>
    <col min="12811" max="12811" width="11.5703125" style="53" customWidth="1"/>
    <col min="12812" max="12812" width="11.85546875" style="53" customWidth="1"/>
    <col min="12813" max="12813" width="11.5703125" style="53" customWidth="1"/>
    <col min="12814" max="12815" width="18.42578125" style="53" customWidth="1"/>
    <col min="12816" max="12816" width="10.85546875" style="53" customWidth="1"/>
    <col min="12817" max="12817" width="11" style="53" customWidth="1"/>
    <col min="12818" max="12818" width="10.140625" style="53" customWidth="1"/>
    <col min="12819" max="12819" width="10.28515625" style="53" customWidth="1"/>
    <col min="12820" max="12820" width="9.85546875" style="53" customWidth="1"/>
    <col min="12821" max="12821" width="10.140625" style="53" customWidth="1"/>
    <col min="12822" max="13057" width="9.140625" style="53"/>
    <col min="13058" max="13058" width="22.5703125" style="53" customWidth="1"/>
    <col min="13059" max="13059" width="17.85546875" style="53" customWidth="1"/>
    <col min="13060" max="13060" width="9.140625" style="53"/>
    <col min="13061" max="13061" width="15.85546875" style="53" customWidth="1"/>
    <col min="13062" max="13062" width="31" style="53" customWidth="1"/>
    <col min="13063" max="13063" width="11.5703125" style="53" customWidth="1"/>
    <col min="13064" max="13065" width="10.42578125" style="53" customWidth="1"/>
    <col min="13066" max="13066" width="11.85546875" style="53" customWidth="1"/>
    <col min="13067" max="13067" width="11.5703125" style="53" customWidth="1"/>
    <col min="13068" max="13068" width="11.85546875" style="53" customWidth="1"/>
    <col min="13069" max="13069" width="11.5703125" style="53" customWidth="1"/>
    <col min="13070" max="13071" width="18.42578125" style="53" customWidth="1"/>
    <col min="13072" max="13072" width="10.85546875" style="53" customWidth="1"/>
    <col min="13073" max="13073" width="11" style="53" customWidth="1"/>
    <col min="13074" max="13074" width="10.140625" style="53" customWidth="1"/>
    <col min="13075" max="13075" width="10.28515625" style="53" customWidth="1"/>
    <col min="13076" max="13076" width="9.85546875" style="53" customWidth="1"/>
    <col min="13077" max="13077" width="10.140625" style="53" customWidth="1"/>
    <col min="13078" max="13313" width="9.140625" style="53"/>
    <col min="13314" max="13314" width="22.5703125" style="53" customWidth="1"/>
    <col min="13315" max="13315" width="17.85546875" style="53" customWidth="1"/>
    <col min="13316" max="13316" width="9.140625" style="53"/>
    <col min="13317" max="13317" width="15.85546875" style="53" customWidth="1"/>
    <col min="13318" max="13318" width="31" style="53" customWidth="1"/>
    <col min="13319" max="13319" width="11.5703125" style="53" customWidth="1"/>
    <col min="13320" max="13321" width="10.42578125" style="53" customWidth="1"/>
    <col min="13322" max="13322" width="11.85546875" style="53" customWidth="1"/>
    <col min="13323" max="13323" width="11.5703125" style="53" customWidth="1"/>
    <col min="13324" max="13324" width="11.85546875" style="53" customWidth="1"/>
    <col min="13325" max="13325" width="11.5703125" style="53" customWidth="1"/>
    <col min="13326" max="13327" width="18.42578125" style="53" customWidth="1"/>
    <col min="13328" max="13328" width="10.85546875" style="53" customWidth="1"/>
    <col min="13329" max="13329" width="11" style="53" customWidth="1"/>
    <col min="13330" max="13330" width="10.140625" style="53" customWidth="1"/>
    <col min="13331" max="13331" width="10.28515625" style="53" customWidth="1"/>
    <col min="13332" max="13332" width="9.85546875" style="53" customWidth="1"/>
    <col min="13333" max="13333" width="10.140625" style="53" customWidth="1"/>
    <col min="13334" max="13569" width="9.140625" style="53"/>
    <col min="13570" max="13570" width="22.5703125" style="53" customWidth="1"/>
    <col min="13571" max="13571" width="17.85546875" style="53" customWidth="1"/>
    <col min="13572" max="13572" width="9.140625" style="53"/>
    <col min="13573" max="13573" width="15.85546875" style="53" customWidth="1"/>
    <col min="13574" max="13574" width="31" style="53" customWidth="1"/>
    <col min="13575" max="13575" width="11.5703125" style="53" customWidth="1"/>
    <col min="13576" max="13577" width="10.42578125" style="53" customWidth="1"/>
    <col min="13578" max="13578" width="11.85546875" style="53" customWidth="1"/>
    <col min="13579" max="13579" width="11.5703125" style="53" customWidth="1"/>
    <col min="13580" max="13580" width="11.85546875" style="53" customWidth="1"/>
    <col min="13581" max="13581" width="11.5703125" style="53" customWidth="1"/>
    <col min="13582" max="13583" width="18.42578125" style="53" customWidth="1"/>
    <col min="13584" max="13584" width="10.85546875" style="53" customWidth="1"/>
    <col min="13585" max="13585" width="11" style="53" customWidth="1"/>
    <col min="13586" max="13586" width="10.140625" style="53" customWidth="1"/>
    <col min="13587" max="13587" width="10.28515625" style="53" customWidth="1"/>
    <col min="13588" max="13588" width="9.85546875" style="53" customWidth="1"/>
    <col min="13589" max="13589" width="10.140625" style="53" customWidth="1"/>
    <col min="13590" max="13825" width="9.140625" style="53"/>
    <col min="13826" max="13826" width="22.5703125" style="53" customWidth="1"/>
    <col min="13827" max="13827" width="17.85546875" style="53" customWidth="1"/>
    <col min="13828" max="13828" width="9.140625" style="53"/>
    <col min="13829" max="13829" width="15.85546875" style="53" customWidth="1"/>
    <col min="13830" max="13830" width="31" style="53" customWidth="1"/>
    <col min="13831" max="13831" width="11.5703125" style="53" customWidth="1"/>
    <col min="13832" max="13833" width="10.42578125" style="53" customWidth="1"/>
    <col min="13834" max="13834" width="11.85546875" style="53" customWidth="1"/>
    <col min="13835" max="13835" width="11.5703125" style="53" customWidth="1"/>
    <col min="13836" max="13836" width="11.85546875" style="53" customWidth="1"/>
    <col min="13837" max="13837" width="11.5703125" style="53" customWidth="1"/>
    <col min="13838" max="13839" width="18.42578125" style="53" customWidth="1"/>
    <col min="13840" max="13840" width="10.85546875" style="53" customWidth="1"/>
    <col min="13841" max="13841" width="11" style="53" customWidth="1"/>
    <col min="13842" max="13842" width="10.140625" style="53" customWidth="1"/>
    <col min="13843" max="13843" width="10.28515625" style="53" customWidth="1"/>
    <col min="13844" max="13844" width="9.85546875" style="53" customWidth="1"/>
    <col min="13845" max="13845" width="10.140625" style="53" customWidth="1"/>
    <col min="13846" max="14081" width="9.140625" style="53"/>
    <col min="14082" max="14082" width="22.5703125" style="53" customWidth="1"/>
    <col min="14083" max="14083" width="17.85546875" style="53" customWidth="1"/>
    <col min="14084" max="14084" width="9.140625" style="53"/>
    <col min="14085" max="14085" width="15.85546875" style="53" customWidth="1"/>
    <col min="14086" max="14086" width="31" style="53" customWidth="1"/>
    <col min="14087" max="14087" width="11.5703125" style="53" customWidth="1"/>
    <col min="14088" max="14089" width="10.42578125" style="53" customWidth="1"/>
    <col min="14090" max="14090" width="11.85546875" style="53" customWidth="1"/>
    <col min="14091" max="14091" width="11.5703125" style="53" customWidth="1"/>
    <col min="14092" max="14092" width="11.85546875" style="53" customWidth="1"/>
    <col min="14093" max="14093" width="11.5703125" style="53" customWidth="1"/>
    <col min="14094" max="14095" width="18.42578125" style="53" customWidth="1"/>
    <col min="14096" max="14096" width="10.85546875" style="53" customWidth="1"/>
    <col min="14097" max="14097" width="11" style="53" customWidth="1"/>
    <col min="14098" max="14098" width="10.140625" style="53" customWidth="1"/>
    <col min="14099" max="14099" width="10.28515625" style="53" customWidth="1"/>
    <col min="14100" max="14100" width="9.85546875" style="53" customWidth="1"/>
    <col min="14101" max="14101" width="10.140625" style="53" customWidth="1"/>
    <col min="14102" max="14337" width="9.140625" style="53"/>
    <col min="14338" max="14338" width="22.5703125" style="53" customWidth="1"/>
    <col min="14339" max="14339" width="17.85546875" style="53" customWidth="1"/>
    <col min="14340" max="14340" width="9.140625" style="53"/>
    <col min="14341" max="14341" width="15.85546875" style="53" customWidth="1"/>
    <col min="14342" max="14342" width="31" style="53" customWidth="1"/>
    <col min="14343" max="14343" width="11.5703125" style="53" customWidth="1"/>
    <col min="14344" max="14345" width="10.42578125" style="53" customWidth="1"/>
    <col min="14346" max="14346" width="11.85546875" style="53" customWidth="1"/>
    <col min="14347" max="14347" width="11.5703125" style="53" customWidth="1"/>
    <col min="14348" max="14348" width="11.85546875" style="53" customWidth="1"/>
    <col min="14349" max="14349" width="11.5703125" style="53" customWidth="1"/>
    <col min="14350" max="14351" width="18.42578125" style="53" customWidth="1"/>
    <col min="14352" max="14352" width="10.85546875" style="53" customWidth="1"/>
    <col min="14353" max="14353" width="11" style="53" customWidth="1"/>
    <col min="14354" max="14354" width="10.140625" style="53" customWidth="1"/>
    <col min="14355" max="14355" width="10.28515625" style="53" customWidth="1"/>
    <col min="14356" max="14356" width="9.85546875" style="53" customWidth="1"/>
    <col min="14357" max="14357" width="10.140625" style="53" customWidth="1"/>
    <col min="14358" max="14593" width="9.140625" style="53"/>
    <col min="14594" max="14594" width="22.5703125" style="53" customWidth="1"/>
    <col min="14595" max="14595" width="17.85546875" style="53" customWidth="1"/>
    <col min="14596" max="14596" width="9.140625" style="53"/>
    <col min="14597" max="14597" width="15.85546875" style="53" customWidth="1"/>
    <col min="14598" max="14598" width="31" style="53" customWidth="1"/>
    <col min="14599" max="14599" width="11.5703125" style="53" customWidth="1"/>
    <col min="14600" max="14601" width="10.42578125" style="53" customWidth="1"/>
    <col min="14602" max="14602" width="11.85546875" style="53" customWidth="1"/>
    <col min="14603" max="14603" width="11.5703125" style="53" customWidth="1"/>
    <col min="14604" max="14604" width="11.85546875" style="53" customWidth="1"/>
    <col min="14605" max="14605" width="11.5703125" style="53" customWidth="1"/>
    <col min="14606" max="14607" width="18.42578125" style="53" customWidth="1"/>
    <col min="14608" max="14608" width="10.85546875" style="53" customWidth="1"/>
    <col min="14609" max="14609" width="11" style="53" customWidth="1"/>
    <col min="14610" max="14610" width="10.140625" style="53" customWidth="1"/>
    <col min="14611" max="14611" width="10.28515625" style="53" customWidth="1"/>
    <col min="14612" max="14612" width="9.85546875" style="53" customWidth="1"/>
    <col min="14613" max="14613" width="10.140625" style="53" customWidth="1"/>
    <col min="14614" max="14849" width="9.140625" style="53"/>
    <col min="14850" max="14850" width="22.5703125" style="53" customWidth="1"/>
    <col min="14851" max="14851" width="17.85546875" style="53" customWidth="1"/>
    <col min="14852" max="14852" width="9.140625" style="53"/>
    <col min="14853" max="14853" width="15.85546875" style="53" customWidth="1"/>
    <col min="14854" max="14854" width="31" style="53" customWidth="1"/>
    <col min="14855" max="14855" width="11.5703125" style="53" customWidth="1"/>
    <col min="14856" max="14857" width="10.42578125" style="53" customWidth="1"/>
    <col min="14858" max="14858" width="11.85546875" style="53" customWidth="1"/>
    <col min="14859" max="14859" width="11.5703125" style="53" customWidth="1"/>
    <col min="14860" max="14860" width="11.85546875" style="53" customWidth="1"/>
    <col min="14861" max="14861" width="11.5703125" style="53" customWidth="1"/>
    <col min="14862" max="14863" width="18.42578125" style="53" customWidth="1"/>
    <col min="14864" max="14864" width="10.85546875" style="53" customWidth="1"/>
    <col min="14865" max="14865" width="11" style="53" customWidth="1"/>
    <col min="14866" max="14866" width="10.140625" style="53" customWidth="1"/>
    <col min="14867" max="14867" width="10.28515625" style="53" customWidth="1"/>
    <col min="14868" max="14868" width="9.85546875" style="53" customWidth="1"/>
    <col min="14869" max="14869" width="10.140625" style="53" customWidth="1"/>
    <col min="14870" max="15105" width="9.140625" style="53"/>
    <col min="15106" max="15106" width="22.5703125" style="53" customWidth="1"/>
    <col min="15107" max="15107" width="17.85546875" style="53" customWidth="1"/>
    <col min="15108" max="15108" width="9.140625" style="53"/>
    <col min="15109" max="15109" width="15.85546875" style="53" customWidth="1"/>
    <col min="15110" max="15110" width="31" style="53" customWidth="1"/>
    <col min="15111" max="15111" width="11.5703125" style="53" customWidth="1"/>
    <col min="15112" max="15113" width="10.42578125" style="53" customWidth="1"/>
    <col min="15114" max="15114" width="11.85546875" style="53" customWidth="1"/>
    <col min="15115" max="15115" width="11.5703125" style="53" customWidth="1"/>
    <col min="15116" max="15116" width="11.85546875" style="53" customWidth="1"/>
    <col min="15117" max="15117" width="11.5703125" style="53" customWidth="1"/>
    <col min="15118" max="15119" width="18.42578125" style="53" customWidth="1"/>
    <col min="15120" max="15120" width="10.85546875" style="53" customWidth="1"/>
    <col min="15121" max="15121" width="11" style="53" customWidth="1"/>
    <col min="15122" max="15122" width="10.140625" style="53" customWidth="1"/>
    <col min="15123" max="15123" width="10.28515625" style="53" customWidth="1"/>
    <col min="15124" max="15124" width="9.85546875" style="53" customWidth="1"/>
    <col min="15125" max="15125" width="10.140625" style="53" customWidth="1"/>
    <col min="15126" max="15361" width="9.140625" style="53"/>
    <col min="15362" max="15362" width="22.5703125" style="53" customWidth="1"/>
    <col min="15363" max="15363" width="17.85546875" style="53" customWidth="1"/>
    <col min="15364" max="15364" width="9.140625" style="53"/>
    <col min="15365" max="15365" width="15.85546875" style="53" customWidth="1"/>
    <col min="15366" max="15366" width="31" style="53" customWidth="1"/>
    <col min="15367" max="15367" width="11.5703125" style="53" customWidth="1"/>
    <col min="15368" max="15369" width="10.42578125" style="53" customWidth="1"/>
    <col min="15370" max="15370" width="11.85546875" style="53" customWidth="1"/>
    <col min="15371" max="15371" width="11.5703125" style="53" customWidth="1"/>
    <col min="15372" max="15372" width="11.85546875" style="53" customWidth="1"/>
    <col min="15373" max="15373" width="11.5703125" style="53" customWidth="1"/>
    <col min="15374" max="15375" width="18.42578125" style="53" customWidth="1"/>
    <col min="15376" max="15376" width="10.85546875" style="53" customWidth="1"/>
    <col min="15377" max="15377" width="11" style="53" customWidth="1"/>
    <col min="15378" max="15378" width="10.140625" style="53" customWidth="1"/>
    <col min="15379" max="15379" width="10.28515625" style="53" customWidth="1"/>
    <col min="15380" max="15380" width="9.85546875" style="53" customWidth="1"/>
    <col min="15381" max="15381" width="10.140625" style="53" customWidth="1"/>
    <col min="15382" max="15617" width="9.140625" style="53"/>
    <col min="15618" max="15618" width="22.5703125" style="53" customWidth="1"/>
    <col min="15619" max="15619" width="17.85546875" style="53" customWidth="1"/>
    <col min="15620" max="15620" width="9.140625" style="53"/>
    <col min="15621" max="15621" width="15.85546875" style="53" customWidth="1"/>
    <col min="15622" max="15622" width="31" style="53" customWidth="1"/>
    <col min="15623" max="15623" width="11.5703125" style="53" customWidth="1"/>
    <col min="15624" max="15625" width="10.42578125" style="53" customWidth="1"/>
    <col min="15626" max="15626" width="11.85546875" style="53" customWidth="1"/>
    <col min="15627" max="15627" width="11.5703125" style="53" customWidth="1"/>
    <col min="15628" max="15628" width="11.85546875" style="53" customWidth="1"/>
    <col min="15629" max="15629" width="11.5703125" style="53" customWidth="1"/>
    <col min="15630" max="15631" width="18.42578125" style="53" customWidth="1"/>
    <col min="15632" max="15632" width="10.85546875" style="53" customWidth="1"/>
    <col min="15633" max="15633" width="11" style="53" customWidth="1"/>
    <col min="15634" max="15634" width="10.140625" style="53" customWidth="1"/>
    <col min="15635" max="15635" width="10.28515625" style="53" customWidth="1"/>
    <col min="15636" max="15636" width="9.85546875" style="53" customWidth="1"/>
    <col min="15637" max="15637" width="10.140625" style="53" customWidth="1"/>
    <col min="15638" max="15873" width="9.140625" style="53"/>
    <col min="15874" max="15874" width="22.5703125" style="53" customWidth="1"/>
    <col min="15875" max="15875" width="17.85546875" style="53" customWidth="1"/>
    <col min="15876" max="15876" width="9.140625" style="53"/>
    <col min="15877" max="15877" width="15.85546875" style="53" customWidth="1"/>
    <col min="15878" max="15878" width="31" style="53" customWidth="1"/>
    <col min="15879" max="15879" width="11.5703125" style="53" customWidth="1"/>
    <col min="15880" max="15881" width="10.42578125" style="53" customWidth="1"/>
    <col min="15882" max="15882" width="11.85546875" style="53" customWidth="1"/>
    <col min="15883" max="15883" width="11.5703125" style="53" customWidth="1"/>
    <col min="15884" max="15884" width="11.85546875" style="53" customWidth="1"/>
    <col min="15885" max="15885" width="11.5703125" style="53" customWidth="1"/>
    <col min="15886" max="15887" width="18.42578125" style="53" customWidth="1"/>
    <col min="15888" max="15888" width="10.85546875" style="53" customWidth="1"/>
    <col min="15889" max="15889" width="11" style="53" customWidth="1"/>
    <col min="15890" max="15890" width="10.140625" style="53" customWidth="1"/>
    <col min="15891" max="15891" width="10.28515625" style="53" customWidth="1"/>
    <col min="15892" max="15892" width="9.85546875" style="53" customWidth="1"/>
    <col min="15893" max="15893" width="10.140625" style="53" customWidth="1"/>
    <col min="15894" max="16129" width="9.140625" style="53"/>
    <col min="16130" max="16130" width="22.5703125" style="53" customWidth="1"/>
    <col min="16131" max="16131" width="17.85546875" style="53" customWidth="1"/>
    <col min="16132" max="16132" width="9.140625" style="53"/>
    <col min="16133" max="16133" width="15.85546875" style="53" customWidth="1"/>
    <col min="16134" max="16134" width="31" style="53" customWidth="1"/>
    <col min="16135" max="16135" width="11.5703125" style="53" customWidth="1"/>
    <col min="16136" max="16137" width="10.42578125" style="53" customWidth="1"/>
    <col min="16138" max="16138" width="11.85546875" style="53" customWidth="1"/>
    <col min="16139" max="16139" width="11.5703125" style="53" customWidth="1"/>
    <col min="16140" max="16140" width="11.85546875" style="53" customWidth="1"/>
    <col min="16141" max="16141" width="11.5703125" style="53" customWidth="1"/>
    <col min="16142" max="16143" width="18.42578125" style="53" customWidth="1"/>
    <col min="16144" max="16144" width="10.85546875" style="53" customWidth="1"/>
    <col min="16145" max="16145" width="11" style="53" customWidth="1"/>
    <col min="16146" max="16146" width="10.140625" style="53" customWidth="1"/>
    <col min="16147" max="16147" width="10.28515625" style="53" customWidth="1"/>
    <col min="16148" max="16148" width="9.85546875" style="53" customWidth="1"/>
    <col min="16149" max="16149" width="10.140625" style="53" customWidth="1"/>
    <col min="16150" max="16384" width="9.140625" style="53"/>
  </cols>
  <sheetData>
    <row r="1" spans="1:21" x14ac:dyDescent="0.25">
      <c r="A1" s="53" t="s">
        <v>0</v>
      </c>
      <c r="B1" s="53" t="s">
        <v>1</v>
      </c>
      <c r="C1" s="53" t="s">
        <v>2</v>
      </c>
      <c r="D1" s="53" t="s">
        <v>3</v>
      </c>
      <c r="E1" s="53" t="s">
        <v>4</v>
      </c>
      <c r="F1" s="53" t="s">
        <v>5</v>
      </c>
      <c r="G1" s="53" t="s">
        <v>6</v>
      </c>
      <c r="H1" s="53" t="s">
        <v>7</v>
      </c>
      <c r="I1" s="53" t="s">
        <v>8</v>
      </c>
      <c r="J1" s="53" t="s">
        <v>9</v>
      </c>
      <c r="K1" s="53" t="s">
        <v>10</v>
      </c>
      <c r="L1" s="53" t="s">
        <v>11</v>
      </c>
      <c r="M1" s="53" t="s">
        <v>12</v>
      </c>
      <c r="N1" s="53" t="s">
        <v>13</v>
      </c>
      <c r="O1" s="53" t="s">
        <v>14</v>
      </c>
      <c r="P1" s="53" t="s">
        <v>15</v>
      </c>
      <c r="Q1" s="53" t="s">
        <v>16</v>
      </c>
      <c r="R1" s="53" t="s">
        <v>17</v>
      </c>
      <c r="S1" s="53" t="s">
        <v>18</v>
      </c>
      <c r="T1" s="53" t="s">
        <v>19</v>
      </c>
      <c r="U1" s="53" t="s">
        <v>20</v>
      </c>
    </row>
    <row r="2" spans="1:21" hidden="1" x14ac:dyDescent="0.25">
      <c r="A2" s="54"/>
      <c r="G2" s="55"/>
      <c r="J2" s="56"/>
      <c r="K2" s="56"/>
      <c r="L2" s="56"/>
      <c r="M2" s="56"/>
      <c r="O2" s="57"/>
    </row>
    <row r="3" spans="1:21" hidden="1" x14ac:dyDescent="0.25">
      <c r="A3" s="54"/>
      <c r="G3" s="55"/>
      <c r="J3" s="56"/>
      <c r="K3" s="56"/>
      <c r="L3" s="56"/>
      <c r="M3" s="56"/>
      <c r="O3" s="57"/>
    </row>
    <row r="4" spans="1:21" ht="0.75" customHeight="1" x14ac:dyDescent="0.25">
      <c r="A4" s="54"/>
      <c r="G4" s="55"/>
      <c r="J4" s="58">
        <v>0.42708333333333331</v>
      </c>
      <c r="L4" s="58">
        <v>0.45833333333333331</v>
      </c>
      <c r="M4" s="56"/>
    </row>
    <row r="5" spans="1:21" ht="11.25" customHeight="1" x14ac:dyDescent="0.25">
      <c r="A5" s="2">
        <v>43332</v>
      </c>
      <c r="B5" s="53" t="s">
        <v>21</v>
      </c>
      <c r="C5" s="53" t="s">
        <v>27</v>
      </c>
      <c r="D5" s="53" t="s">
        <v>23</v>
      </c>
      <c r="E5" s="53" t="s">
        <v>303</v>
      </c>
      <c r="F5" s="53" t="s">
        <v>24</v>
      </c>
      <c r="G5" s="55">
        <v>71500</v>
      </c>
      <c r="H5" s="53" t="s">
        <v>28</v>
      </c>
      <c r="I5" s="53" t="s">
        <v>29</v>
      </c>
      <c r="J5" s="58">
        <v>0.43055555555555558</v>
      </c>
      <c r="K5" s="56">
        <v>0.42083333333333334</v>
      </c>
      <c r="L5" s="58">
        <v>0.25</v>
      </c>
      <c r="M5" s="56">
        <v>0.25763888888888892</v>
      </c>
      <c r="N5" s="59" t="s">
        <v>325</v>
      </c>
      <c r="O5" s="59" t="s">
        <v>153</v>
      </c>
      <c r="P5" s="59">
        <v>675</v>
      </c>
      <c r="Q5" s="59">
        <v>905</v>
      </c>
      <c r="R5" s="53">
        <v>0</v>
      </c>
      <c r="S5" s="53">
        <v>0</v>
      </c>
      <c r="T5" s="53">
        <v>0</v>
      </c>
      <c r="U5" s="53">
        <v>0</v>
      </c>
    </row>
    <row r="6" spans="1:21" hidden="1" x14ac:dyDescent="0.25">
      <c r="A6" s="2">
        <v>43332</v>
      </c>
      <c r="G6" s="55"/>
      <c r="J6" s="58"/>
      <c r="K6" s="56"/>
      <c r="L6" s="58"/>
      <c r="M6" s="59"/>
      <c r="N6" s="59"/>
      <c r="O6" s="59"/>
      <c r="P6" s="59"/>
      <c r="Q6" s="59"/>
    </row>
    <row r="7" spans="1:21" x14ac:dyDescent="0.25">
      <c r="A7" s="2">
        <v>43332</v>
      </c>
      <c r="B7" s="53" t="s">
        <v>21</v>
      </c>
      <c r="C7" s="53" t="s">
        <v>30</v>
      </c>
      <c r="D7" s="53" t="s">
        <v>23</v>
      </c>
      <c r="E7" s="53" t="s">
        <v>125</v>
      </c>
      <c r="F7" s="53" t="s">
        <v>24</v>
      </c>
      <c r="G7" s="55">
        <v>71500</v>
      </c>
      <c r="H7" s="53" t="s">
        <v>31</v>
      </c>
      <c r="I7" s="53" t="s">
        <v>32</v>
      </c>
      <c r="J7" s="58">
        <v>0.42708333333333331</v>
      </c>
      <c r="K7" s="56">
        <v>0.42430555555555555</v>
      </c>
      <c r="L7" s="58">
        <v>0.27777777777777779</v>
      </c>
      <c r="M7" s="56">
        <v>0.29166666666666669</v>
      </c>
      <c r="N7" s="59" t="s">
        <v>327</v>
      </c>
      <c r="O7" s="59" t="s">
        <v>326</v>
      </c>
      <c r="P7" s="59">
        <v>700</v>
      </c>
      <c r="Q7" s="59">
        <v>425</v>
      </c>
      <c r="R7" s="53">
        <v>0</v>
      </c>
      <c r="S7" s="53">
        <v>0</v>
      </c>
      <c r="T7" s="53">
        <v>0</v>
      </c>
      <c r="U7" s="53">
        <v>0</v>
      </c>
    </row>
    <row r="8" spans="1:21" x14ac:dyDescent="0.25">
      <c r="A8" s="2">
        <v>43332</v>
      </c>
      <c r="B8" s="53" t="s">
        <v>21</v>
      </c>
      <c r="C8" s="53" t="s">
        <v>80</v>
      </c>
      <c r="D8" s="53" t="s">
        <v>23</v>
      </c>
      <c r="E8" s="53" t="s">
        <v>125</v>
      </c>
      <c r="F8" s="53" t="s">
        <v>24</v>
      </c>
      <c r="G8" s="55">
        <v>71500</v>
      </c>
      <c r="H8" s="53" t="s">
        <v>79</v>
      </c>
      <c r="I8" s="53" t="s">
        <v>78</v>
      </c>
      <c r="J8" s="58">
        <v>0.61805555555555558</v>
      </c>
      <c r="K8" s="56">
        <v>0.61944444444444446</v>
      </c>
      <c r="L8" s="58">
        <v>0.44791666666666669</v>
      </c>
      <c r="M8" s="56">
        <v>0.46458333333333335</v>
      </c>
      <c r="N8" s="59" t="s">
        <v>329</v>
      </c>
      <c r="O8" s="59" t="s">
        <v>328</v>
      </c>
      <c r="P8" s="59">
        <v>1178</v>
      </c>
      <c r="Q8" s="59">
        <v>757</v>
      </c>
      <c r="R8" s="53">
        <v>0</v>
      </c>
      <c r="S8" s="53">
        <v>0</v>
      </c>
      <c r="T8" s="53">
        <v>0</v>
      </c>
      <c r="U8" s="53">
        <v>0</v>
      </c>
    </row>
    <row r="9" spans="1:21" x14ac:dyDescent="0.25">
      <c r="A9" s="2">
        <v>43332</v>
      </c>
      <c r="B9" s="53" t="s">
        <v>21</v>
      </c>
      <c r="C9" s="53" t="s">
        <v>33</v>
      </c>
      <c r="D9" s="53" t="s">
        <v>23</v>
      </c>
      <c r="E9" s="53" t="s">
        <v>303</v>
      </c>
      <c r="F9" s="53" t="s">
        <v>24</v>
      </c>
      <c r="G9" s="55">
        <v>71500</v>
      </c>
      <c r="H9" s="53" t="s">
        <v>34</v>
      </c>
      <c r="I9" s="53" t="s">
        <v>35</v>
      </c>
      <c r="J9" s="58">
        <v>0.72916666666666663</v>
      </c>
      <c r="K9" s="56">
        <v>0.72222222222222221</v>
      </c>
      <c r="L9" s="58">
        <v>0.5</v>
      </c>
      <c r="M9" s="56">
        <v>0.50486111111111109</v>
      </c>
      <c r="N9" s="53" t="s">
        <v>330</v>
      </c>
      <c r="O9" s="59" t="s">
        <v>202</v>
      </c>
      <c r="P9" s="59">
        <v>721</v>
      </c>
      <c r="Q9" s="59">
        <v>1625</v>
      </c>
      <c r="R9" s="53">
        <v>0</v>
      </c>
      <c r="S9" s="53">
        <v>0</v>
      </c>
      <c r="T9" s="53">
        <v>0</v>
      </c>
      <c r="U9" s="53">
        <v>0</v>
      </c>
    </row>
    <row r="10" spans="1:21" x14ac:dyDescent="0.25">
      <c r="A10" s="2">
        <v>43332</v>
      </c>
      <c r="B10" s="53" t="s">
        <v>21</v>
      </c>
      <c r="C10" s="53" t="s">
        <v>36</v>
      </c>
      <c r="D10" s="53" t="s">
        <v>23</v>
      </c>
      <c r="E10" s="53" t="s">
        <v>125</v>
      </c>
      <c r="F10" s="53" t="s">
        <v>24</v>
      </c>
      <c r="G10" s="55">
        <v>71500</v>
      </c>
      <c r="H10" s="53" t="s">
        <v>37</v>
      </c>
      <c r="I10" s="53" t="s">
        <v>38</v>
      </c>
      <c r="J10" s="58">
        <v>0.81597222222222221</v>
      </c>
      <c r="K10" s="56">
        <v>0.81527777777777777</v>
      </c>
      <c r="L10" s="58">
        <v>0.64583333333333337</v>
      </c>
      <c r="M10" s="56">
        <v>0.65486111111111112</v>
      </c>
      <c r="N10" s="59" t="s">
        <v>331</v>
      </c>
      <c r="O10" s="59" t="s">
        <v>259</v>
      </c>
      <c r="P10" s="59">
        <v>858</v>
      </c>
      <c r="Q10" s="59">
        <v>721</v>
      </c>
      <c r="R10" s="53">
        <v>0</v>
      </c>
      <c r="S10" s="53">
        <v>0</v>
      </c>
      <c r="T10" s="53">
        <v>0</v>
      </c>
      <c r="U10" s="53">
        <v>0</v>
      </c>
    </row>
    <row r="11" spans="1:21" x14ac:dyDescent="0.25">
      <c r="A11" s="2">
        <v>43332</v>
      </c>
      <c r="B11" s="53" t="s">
        <v>21</v>
      </c>
      <c r="C11" s="53" t="s">
        <v>39</v>
      </c>
      <c r="D11" s="53" t="s">
        <v>23</v>
      </c>
      <c r="E11" s="53" t="s">
        <v>303</v>
      </c>
      <c r="F11" s="53" t="s">
        <v>24</v>
      </c>
      <c r="G11" s="55">
        <v>71500</v>
      </c>
      <c r="H11" s="53" t="s">
        <v>40</v>
      </c>
      <c r="I11" s="53" t="s">
        <v>41</v>
      </c>
      <c r="J11" s="58">
        <v>0.95138888888888884</v>
      </c>
      <c r="K11" s="56">
        <v>0.94027777777777777</v>
      </c>
      <c r="L11" s="58">
        <v>0.75</v>
      </c>
      <c r="M11" s="56">
        <v>0.75347222222222221</v>
      </c>
      <c r="N11" s="59" t="s">
        <v>332</v>
      </c>
      <c r="O11" s="59" t="s">
        <v>248</v>
      </c>
      <c r="P11" s="59">
        <v>850</v>
      </c>
      <c r="Q11" s="59">
        <v>711</v>
      </c>
      <c r="R11" s="53">
        <v>0</v>
      </c>
      <c r="S11" s="53">
        <v>0</v>
      </c>
      <c r="T11" s="53">
        <v>0</v>
      </c>
      <c r="U11" s="53">
        <v>0</v>
      </c>
    </row>
    <row r="12" spans="1:21" s="66" customFormat="1" x14ac:dyDescent="0.2">
      <c r="A12" s="2">
        <v>43332</v>
      </c>
      <c r="B12" s="34" t="s">
        <v>317</v>
      </c>
      <c r="C12" s="34" t="s">
        <v>322</v>
      </c>
      <c r="D12" s="34" t="s">
        <v>318</v>
      </c>
      <c r="E12" s="34" t="s">
        <v>324</v>
      </c>
      <c r="F12" s="34" t="s">
        <v>319</v>
      </c>
      <c r="G12" s="35">
        <v>6600</v>
      </c>
      <c r="H12" s="34" t="s">
        <v>323</v>
      </c>
      <c r="I12" s="34" t="s">
        <v>320</v>
      </c>
      <c r="J12" s="63" t="s">
        <v>321</v>
      </c>
      <c r="K12" s="64">
        <v>0.27638888888888885</v>
      </c>
      <c r="L12" s="65">
        <v>0.33333333333333331</v>
      </c>
      <c r="M12" s="64">
        <v>0.3527777777777778</v>
      </c>
      <c r="N12" s="53">
        <v>0</v>
      </c>
      <c r="O12" s="53">
        <v>0</v>
      </c>
      <c r="P12" s="53">
        <v>0</v>
      </c>
      <c r="Q12" s="53">
        <v>0</v>
      </c>
      <c r="R12" s="53">
        <v>0</v>
      </c>
      <c r="S12" s="53">
        <v>0</v>
      </c>
      <c r="T12" s="53">
        <v>0</v>
      </c>
      <c r="U12" s="53">
        <v>0</v>
      </c>
    </row>
    <row r="13" spans="1:21" x14ac:dyDescent="0.25">
      <c r="A13" s="2">
        <v>43332</v>
      </c>
      <c r="B13" s="60" t="s">
        <v>333</v>
      </c>
      <c r="C13" s="60" t="s">
        <v>334</v>
      </c>
      <c r="D13" s="60" t="s">
        <v>335</v>
      </c>
      <c r="E13" s="60" t="s">
        <v>336</v>
      </c>
      <c r="F13" s="60" t="s">
        <v>337</v>
      </c>
      <c r="G13" s="67">
        <v>8000</v>
      </c>
      <c r="H13" s="60" t="s">
        <v>336</v>
      </c>
      <c r="I13" s="60" t="s">
        <v>336</v>
      </c>
      <c r="J13" s="61">
        <v>0.625</v>
      </c>
      <c r="K13" s="62">
        <v>0.64722222222222225</v>
      </c>
      <c r="L13" s="61">
        <v>0.66666666666666663</v>
      </c>
      <c r="M13" s="62">
        <v>0.69166666666666676</v>
      </c>
      <c r="N13" s="60">
        <v>3</v>
      </c>
      <c r="O13" s="60">
        <v>0</v>
      </c>
      <c r="P13" s="60">
        <v>0</v>
      </c>
      <c r="Q13" s="60">
        <v>0</v>
      </c>
      <c r="R13" s="60">
        <v>0</v>
      </c>
      <c r="S13" s="60">
        <v>0</v>
      </c>
      <c r="T13" s="60">
        <v>0</v>
      </c>
      <c r="U13" s="60">
        <v>0</v>
      </c>
    </row>
    <row r="14" spans="1:21" x14ac:dyDescent="0.25">
      <c r="A14" s="54"/>
      <c r="B14" s="60"/>
      <c r="C14" s="60"/>
      <c r="D14" s="60"/>
      <c r="E14" s="60"/>
      <c r="F14" s="60"/>
      <c r="G14" s="60"/>
      <c r="H14" s="60"/>
      <c r="I14" s="60"/>
      <c r="J14" s="61"/>
      <c r="K14" s="62"/>
      <c r="L14" s="61"/>
      <c r="M14" s="62"/>
      <c r="N14" s="60"/>
      <c r="O14" s="60"/>
      <c r="P14" s="60"/>
      <c r="Q14" s="60"/>
      <c r="R14" s="60"/>
      <c r="S14" s="60"/>
      <c r="T14" s="60"/>
      <c r="U14" s="60"/>
    </row>
    <row r="15" spans="1:21" x14ac:dyDescent="0.25">
      <c r="A15" s="54"/>
      <c r="B15" s="60"/>
      <c r="C15" s="60"/>
      <c r="D15" s="60"/>
      <c r="E15" s="60"/>
      <c r="F15" s="60"/>
      <c r="G15" s="60"/>
      <c r="H15" s="60"/>
      <c r="I15" s="60"/>
      <c r="J15" s="61"/>
      <c r="K15" s="62"/>
      <c r="L15" s="61"/>
      <c r="M15" s="62"/>
      <c r="N15" s="60"/>
      <c r="O15" s="60"/>
      <c r="P15" s="60"/>
      <c r="Q15" s="60"/>
      <c r="R15" s="60"/>
      <c r="S15" s="60"/>
      <c r="T15" s="60"/>
      <c r="U15" s="60"/>
    </row>
    <row r="16" spans="1:21" x14ac:dyDescent="0.25">
      <c r="A16" s="54"/>
      <c r="B16" s="60"/>
      <c r="C16" s="60"/>
      <c r="D16" s="60"/>
      <c r="E16" s="60"/>
      <c r="F16" s="60"/>
      <c r="G16" s="60"/>
      <c r="H16" s="60"/>
      <c r="I16" s="60"/>
      <c r="J16" s="61"/>
      <c r="K16" s="62"/>
      <c r="L16" s="61"/>
      <c r="M16" s="62"/>
      <c r="N16" s="60"/>
      <c r="O16" s="60"/>
      <c r="P16" s="60"/>
      <c r="Q16" s="60"/>
      <c r="R16" s="60"/>
      <c r="S16" s="60"/>
      <c r="T16" s="60"/>
      <c r="U16" s="60"/>
    </row>
    <row r="17" spans="1:21" x14ac:dyDescent="0.25">
      <c r="A17" s="54"/>
      <c r="B17" s="60"/>
      <c r="C17" s="60"/>
      <c r="D17" s="60"/>
      <c r="E17" s="60"/>
      <c r="F17" s="60"/>
      <c r="G17" s="60"/>
      <c r="H17" s="60"/>
      <c r="I17" s="60"/>
      <c r="J17" s="61"/>
      <c r="K17" s="62"/>
      <c r="L17" s="61"/>
      <c r="M17" s="62"/>
      <c r="N17" s="60"/>
      <c r="O17" s="60"/>
      <c r="P17" s="60"/>
      <c r="Q17" s="60"/>
      <c r="R17" s="60"/>
      <c r="S17" s="60"/>
      <c r="T17" s="60"/>
      <c r="U17" s="60"/>
    </row>
    <row r="18" spans="1:21" x14ac:dyDescent="0.25">
      <c r="A18" s="54"/>
      <c r="B18" s="60"/>
      <c r="C18" s="60"/>
      <c r="D18" s="60"/>
      <c r="E18" s="60"/>
      <c r="F18" s="60"/>
      <c r="G18" s="60"/>
      <c r="H18" s="60"/>
      <c r="I18" s="60"/>
      <c r="J18" s="61"/>
      <c r="K18" s="62"/>
      <c r="L18" s="61"/>
      <c r="M18" s="62"/>
      <c r="N18" s="60"/>
      <c r="O18" s="60"/>
      <c r="P18" s="60"/>
      <c r="Q18" s="60"/>
      <c r="R18" s="60"/>
      <c r="S18" s="60"/>
      <c r="T18" s="60"/>
      <c r="U18" s="60"/>
    </row>
  </sheetData>
  <pageMargins left="0.75" right="0.75" top="1" bottom="1" header="0.5" footer="0.5"/>
  <pageSetup paperSize="9"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workbookViewId="0">
      <selection activeCell="E26" sqref="A1:XFD1048576"/>
    </sheetView>
  </sheetViews>
  <sheetFormatPr defaultRowHeight="15" x14ac:dyDescent="0.25"/>
  <cols>
    <col min="2" max="2" width="14.42578125" customWidth="1"/>
    <col min="3" max="3" width="15.7109375" customWidth="1"/>
    <col min="6" max="6" width="28.42578125" customWidth="1"/>
    <col min="8" max="8" width="10.5703125" customWidth="1"/>
    <col min="9" max="9" width="11.5703125" customWidth="1"/>
    <col min="10" max="10" width="12.140625" customWidth="1"/>
    <col min="11" max="11" width="13.140625" customWidth="1"/>
    <col min="12" max="12" width="13.42578125" customWidth="1"/>
    <col min="13" max="13" width="12.85546875" customWidth="1"/>
    <col min="14" max="14" width="18.7109375" customWidth="1"/>
    <col min="15" max="15" width="19.140625" customWidth="1"/>
    <col min="16" max="16" width="12.28515625" customWidth="1"/>
    <col min="17" max="17" width="11.57031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43333</v>
      </c>
      <c r="B2" s="1" t="s">
        <v>21</v>
      </c>
      <c r="C2" s="1" t="s">
        <v>61</v>
      </c>
      <c r="D2" s="1" t="s">
        <v>23</v>
      </c>
      <c r="E2" s="1" t="s">
        <v>339</v>
      </c>
      <c r="F2" s="1" t="s">
        <v>24</v>
      </c>
      <c r="G2" s="3">
        <v>71500</v>
      </c>
      <c r="H2" s="1" t="s">
        <v>62</v>
      </c>
      <c r="I2" s="1" t="s">
        <v>63</v>
      </c>
      <c r="J2" s="6">
        <v>0.4513888888888889</v>
      </c>
      <c r="K2" s="4">
        <v>0.45</v>
      </c>
      <c r="L2" s="6">
        <v>0.25</v>
      </c>
      <c r="M2" s="4">
        <v>0.25833333333333336</v>
      </c>
      <c r="N2" s="7" t="s">
        <v>341</v>
      </c>
      <c r="O2" s="7" t="s">
        <v>340</v>
      </c>
      <c r="P2" s="7">
        <v>1531</v>
      </c>
      <c r="Q2" s="7">
        <v>895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2">
        <f t="shared" ref="A3:A8" si="0">A2</f>
        <v>43333</v>
      </c>
      <c r="B3" s="1" t="s">
        <v>21</v>
      </c>
      <c r="C3" s="1" t="s">
        <v>64</v>
      </c>
      <c r="D3" s="1" t="s">
        <v>23</v>
      </c>
      <c r="E3" s="1" t="s">
        <v>278</v>
      </c>
      <c r="F3" s="1" t="s">
        <v>24</v>
      </c>
      <c r="G3" s="3">
        <v>71500</v>
      </c>
      <c r="H3" s="1" t="s">
        <v>65</v>
      </c>
      <c r="I3" s="1" t="s">
        <v>66</v>
      </c>
      <c r="J3" s="6">
        <v>0.47916666666666669</v>
      </c>
      <c r="K3" s="4">
        <v>0.4770833333333333</v>
      </c>
      <c r="L3" s="6">
        <v>0.2986111111111111</v>
      </c>
      <c r="M3" s="4">
        <v>0.31111111111111112</v>
      </c>
      <c r="N3" s="7" t="s">
        <v>342</v>
      </c>
      <c r="O3" s="7" t="s">
        <v>326</v>
      </c>
      <c r="P3" s="7">
        <v>1266</v>
      </c>
      <c r="Q3" s="7">
        <v>780</v>
      </c>
      <c r="R3" s="1">
        <v>0</v>
      </c>
      <c r="S3" s="1">
        <v>0</v>
      </c>
      <c r="T3" s="1">
        <v>0</v>
      </c>
      <c r="U3" s="1">
        <v>0</v>
      </c>
    </row>
    <row r="4" spans="1:21" x14ac:dyDescent="0.25">
      <c r="A4" s="2">
        <f t="shared" si="0"/>
        <v>43333</v>
      </c>
      <c r="B4" s="1" t="s">
        <v>21</v>
      </c>
      <c r="C4" s="1" t="s">
        <v>100</v>
      </c>
      <c r="D4" s="1" t="s">
        <v>23</v>
      </c>
      <c r="E4" s="1" t="s">
        <v>89</v>
      </c>
      <c r="F4" s="1" t="s">
        <v>24</v>
      </c>
      <c r="G4" s="3">
        <v>71500</v>
      </c>
      <c r="H4" s="1" t="s">
        <v>101</v>
      </c>
      <c r="I4" s="1" t="s">
        <v>102</v>
      </c>
      <c r="J4" s="6">
        <v>0.70486111111111116</v>
      </c>
      <c r="K4" s="4">
        <v>0.73402777777777783</v>
      </c>
      <c r="L4" s="6">
        <v>0.47569444444444442</v>
      </c>
      <c r="M4" s="4">
        <v>0.53194444444444444</v>
      </c>
      <c r="N4" s="7" t="s">
        <v>253</v>
      </c>
      <c r="O4" s="1" t="s">
        <v>343</v>
      </c>
      <c r="P4" s="1">
        <v>391</v>
      </c>
      <c r="Q4" s="7">
        <v>1231</v>
      </c>
      <c r="R4" s="1">
        <v>0</v>
      </c>
      <c r="S4" s="1">
        <v>0</v>
      </c>
      <c r="T4" s="1">
        <v>0</v>
      </c>
      <c r="U4" s="1">
        <v>0</v>
      </c>
    </row>
    <row r="5" spans="1:21" x14ac:dyDescent="0.25">
      <c r="A5" s="2">
        <f t="shared" si="0"/>
        <v>43333</v>
      </c>
      <c r="B5" s="1" t="s">
        <v>21</v>
      </c>
      <c r="C5" s="1" t="s">
        <v>67</v>
      </c>
      <c r="D5" s="1" t="s">
        <v>23</v>
      </c>
      <c r="E5" s="1" t="s">
        <v>278</v>
      </c>
      <c r="F5" s="1" t="s">
        <v>24</v>
      </c>
      <c r="G5" s="3">
        <v>71500</v>
      </c>
      <c r="H5" s="8" t="s">
        <v>68</v>
      </c>
      <c r="I5" s="8" t="s">
        <v>69</v>
      </c>
      <c r="J5" s="9">
        <v>0.70486111111111116</v>
      </c>
      <c r="K5" s="4">
        <v>0.75208333333333333</v>
      </c>
      <c r="L5" s="9">
        <v>0.5</v>
      </c>
      <c r="M5" s="4">
        <v>0.56736111111111109</v>
      </c>
      <c r="N5" s="1" t="s">
        <v>347</v>
      </c>
      <c r="O5" s="1" t="s">
        <v>230</v>
      </c>
      <c r="P5" s="1">
        <v>1036</v>
      </c>
      <c r="Q5" s="1">
        <v>1334</v>
      </c>
      <c r="R5" s="8">
        <v>0</v>
      </c>
      <c r="S5" s="8">
        <v>0</v>
      </c>
      <c r="T5" s="8">
        <v>0</v>
      </c>
      <c r="U5" s="8">
        <v>0</v>
      </c>
    </row>
    <row r="6" spans="1:21" x14ac:dyDescent="0.25">
      <c r="A6" s="2">
        <f t="shared" si="0"/>
        <v>43333</v>
      </c>
      <c r="B6" s="8" t="s">
        <v>21</v>
      </c>
      <c r="C6" s="8" t="s">
        <v>103</v>
      </c>
      <c r="D6" s="8" t="s">
        <v>23</v>
      </c>
      <c r="E6" s="1" t="s">
        <v>89</v>
      </c>
      <c r="F6" s="8" t="s">
        <v>24</v>
      </c>
      <c r="G6" s="3">
        <v>71500</v>
      </c>
      <c r="H6" s="8" t="s">
        <v>104</v>
      </c>
      <c r="I6" s="8" t="s">
        <v>105</v>
      </c>
      <c r="J6" s="9">
        <v>0.95833333333333337</v>
      </c>
      <c r="K6" s="4">
        <v>0.97638888888888886</v>
      </c>
      <c r="L6" s="9">
        <v>0.72916666666666663</v>
      </c>
      <c r="M6" s="4">
        <v>0.77013888888888893</v>
      </c>
      <c r="N6" s="1" t="s">
        <v>348</v>
      </c>
      <c r="O6" s="1" t="s">
        <v>346</v>
      </c>
      <c r="P6" s="1">
        <v>646</v>
      </c>
      <c r="Q6" s="1">
        <v>931</v>
      </c>
      <c r="R6" s="8">
        <v>0</v>
      </c>
      <c r="S6" s="8">
        <v>0</v>
      </c>
      <c r="T6" s="8">
        <v>0</v>
      </c>
      <c r="U6" s="8">
        <v>0</v>
      </c>
    </row>
    <row r="7" spans="1:21" x14ac:dyDescent="0.25">
      <c r="A7" s="2">
        <f t="shared" si="0"/>
        <v>43333</v>
      </c>
      <c r="B7" s="21" t="s">
        <v>21</v>
      </c>
      <c r="C7" s="21" t="s">
        <v>106</v>
      </c>
      <c r="D7" s="21" t="s">
        <v>23</v>
      </c>
      <c r="E7" s="1" t="s">
        <v>278</v>
      </c>
      <c r="F7" s="21" t="s">
        <v>24</v>
      </c>
      <c r="G7" s="3">
        <v>71500</v>
      </c>
      <c r="H7" s="21" t="s">
        <v>107</v>
      </c>
      <c r="I7" s="21" t="s">
        <v>108</v>
      </c>
      <c r="J7" s="22">
        <v>0.95833333333333337</v>
      </c>
      <c r="K7" s="23">
        <v>0.99930555555555556</v>
      </c>
      <c r="L7" s="22">
        <v>0.75</v>
      </c>
      <c r="M7" s="23">
        <v>0.81597222222222221</v>
      </c>
      <c r="N7" s="5" t="s">
        <v>345</v>
      </c>
      <c r="O7" s="5" t="s">
        <v>344</v>
      </c>
      <c r="P7" s="5">
        <v>335</v>
      </c>
      <c r="Q7" s="5">
        <v>993</v>
      </c>
      <c r="R7" s="21">
        <v>0</v>
      </c>
      <c r="S7" s="21">
        <v>0</v>
      </c>
      <c r="T7" s="21">
        <v>0</v>
      </c>
      <c r="U7" s="21">
        <v>0</v>
      </c>
    </row>
    <row r="8" spans="1:21" x14ac:dyDescent="0.25">
      <c r="A8" s="2">
        <f t="shared" si="0"/>
        <v>43333</v>
      </c>
      <c r="B8" s="34" t="s">
        <v>170</v>
      </c>
      <c r="C8" s="34" t="s">
        <v>171</v>
      </c>
      <c r="D8" s="34" t="s">
        <v>23</v>
      </c>
      <c r="E8" s="34" t="s">
        <v>338</v>
      </c>
      <c r="F8" s="34" t="s">
        <v>172</v>
      </c>
      <c r="G8" s="35">
        <v>72600</v>
      </c>
      <c r="H8" s="34" t="s">
        <v>173</v>
      </c>
      <c r="I8" s="34" t="s">
        <v>174</v>
      </c>
      <c r="J8" s="6">
        <v>0.375</v>
      </c>
      <c r="K8" s="4">
        <v>0.37847222222222227</v>
      </c>
      <c r="L8" s="6">
        <v>0.41666666666666669</v>
      </c>
      <c r="M8" s="4">
        <v>0.41944444444444445</v>
      </c>
      <c r="N8" s="7" t="s">
        <v>208</v>
      </c>
      <c r="O8" s="1" t="s">
        <v>94</v>
      </c>
      <c r="P8" s="1">
        <v>2193</v>
      </c>
      <c r="Q8" s="1">
        <v>1895</v>
      </c>
      <c r="R8" s="1">
        <v>0</v>
      </c>
      <c r="S8" s="1">
        <v>0</v>
      </c>
      <c r="T8" s="1">
        <v>0</v>
      </c>
      <c r="U8" s="1">
        <v>0</v>
      </c>
    </row>
    <row r="9" spans="1:21" s="42" customFormat="1" x14ac:dyDescent="0.25">
      <c r="A9" s="2"/>
      <c r="B9" s="5"/>
      <c r="C9" s="5"/>
      <c r="D9" s="5"/>
      <c r="E9" s="1"/>
      <c r="F9" s="8"/>
      <c r="G9" s="40"/>
      <c r="H9" s="5"/>
      <c r="I9" s="5"/>
      <c r="J9" s="41"/>
      <c r="K9" s="41"/>
      <c r="L9" s="41"/>
      <c r="M9" s="41"/>
      <c r="N9" s="7"/>
      <c r="O9" s="1"/>
      <c r="P9" s="1"/>
      <c r="Q9" s="1"/>
      <c r="R9" s="1"/>
      <c r="S9" s="1"/>
      <c r="T9" s="1"/>
      <c r="U9" s="1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"/>
  <sheetViews>
    <sheetView workbookViewId="0">
      <selection activeCell="D11" sqref="D11"/>
    </sheetView>
  </sheetViews>
  <sheetFormatPr defaultRowHeight="15" x14ac:dyDescent="0.25"/>
  <cols>
    <col min="2" max="2" width="14.42578125" customWidth="1"/>
    <col min="3" max="3" width="15.7109375" customWidth="1"/>
    <col min="6" max="6" width="28.42578125" customWidth="1"/>
    <col min="8" max="8" width="10.5703125" customWidth="1"/>
    <col min="9" max="9" width="11.5703125" customWidth="1"/>
    <col min="10" max="10" width="12.140625" customWidth="1"/>
    <col min="11" max="11" width="13.140625" customWidth="1"/>
    <col min="12" max="12" width="13.42578125" customWidth="1"/>
    <col min="13" max="13" width="12.85546875" customWidth="1"/>
    <col min="14" max="14" width="18.7109375" customWidth="1"/>
    <col min="15" max="15" width="19.140625" customWidth="1"/>
    <col min="16" max="16" width="12.28515625" customWidth="1"/>
    <col min="17" max="17" width="11.5703125" customWidth="1"/>
  </cols>
  <sheetData>
    <row r="1" spans="1:21" s="43" customFormat="1" ht="12.75" x14ac:dyDescent="0.25">
      <c r="A1" s="43" t="s">
        <v>0</v>
      </c>
      <c r="B1" s="43" t="s">
        <v>1</v>
      </c>
      <c r="C1" s="43" t="s">
        <v>2</v>
      </c>
      <c r="D1" s="43" t="s">
        <v>3</v>
      </c>
      <c r="E1" s="43" t="s">
        <v>4</v>
      </c>
      <c r="F1" s="43" t="s">
        <v>5</v>
      </c>
      <c r="G1" s="43" t="s">
        <v>6</v>
      </c>
      <c r="H1" s="43" t="s">
        <v>7</v>
      </c>
      <c r="I1" s="43" t="s">
        <v>8</v>
      </c>
      <c r="J1" s="43" t="s">
        <v>9</v>
      </c>
      <c r="K1" s="43" t="s">
        <v>10</v>
      </c>
      <c r="L1" s="43" t="s">
        <v>11</v>
      </c>
      <c r="M1" s="43" t="s">
        <v>12</v>
      </c>
      <c r="N1" s="43" t="s">
        <v>13</v>
      </c>
      <c r="O1" s="43" t="s">
        <v>14</v>
      </c>
      <c r="P1" s="43" t="s">
        <v>15</v>
      </c>
      <c r="Q1" s="43" t="s">
        <v>16</v>
      </c>
      <c r="R1" s="43" t="s">
        <v>17</v>
      </c>
      <c r="S1" s="43" t="s">
        <v>18</v>
      </c>
      <c r="T1" s="43" t="s">
        <v>19</v>
      </c>
      <c r="U1" s="43" t="s">
        <v>20</v>
      </c>
    </row>
    <row r="2" spans="1:21" s="43" customFormat="1" ht="12.75" hidden="1" x14ac:dyDescent="0.25">
      <c r="A2" s="44"/>
      <c r="G2" s="45"/>
      <c r="J2" s="46"/>
      <c r="K2" s="46"/>
      <c r="L2" s="46"/>
      <c r="M2" s="46"/>
      <c r="O2" s="47"/>
    </row>
    <row r="3" spans="1:21" s="43" customFormat="1" ht="12.75" hidden="1" x14ac:dyDescent="0.25">
      <c r="A3" s="44"/>
      <c r="G3" s="45"/>
      <c r="J3" s="46"/>
      <c r="K3" s="46"/>
      <c r="L3" s="46"/>
      <c r="M3" s="46"/>
      <c r="O3" s="47"/>
    </row>
    <row r="4" spans="1:21" s="43" customFormat="1" ht="0.75" customHeight="1" x14ac:dyDescent="0.25">
      <c r="A4" s="44"/>
      <c r="G4" s="45"/>
      <c r="J4" s="48">
        <v>0.42708333333333331</v>
      </c>
      <c r="L4" s="48">
        <v>0.45833333333333331</v>
      </c>
      <c r="M4" s="46"/>
    </row>
    <row r="5" spans="1:21" s="43" customFormat="1" ht="12.75" hidden="1" x14ac:dyDescent="0.25">
      <c r="A5" s="44"/>
      <c r="G5" s="45"/>
      <c r="J5" s="48"/>
      <c r="K5" s="46"/>
      <c r="L5" s="48"/>
      <c r="M5" s="49"/>
      <c r="N5" s="49"/>
      <c r="O5" s="49"/>
      <c r="P5" s="49"/>
      <c r="Q5" s="49"/>
    </row>
    <row r="6" spans="1:21" s="43" customFormat="1" ht="12.75" x14ac:dyDescent="0.25">
      <c r="A6" s="44">
        <v>43334</v>
      </c>
      <c r="B6" s="43" t="s">
        <v>21</v>
      </c>
      <c r="C6" s="43" t="s">
        <v>22</v>
      </c>
      <c r="D6" s="43" t="s">
        <v>23</v>
      </c>
      <c r="E6" s="43" t="s">
        <v>89</v>
      </c>
      <c r="F6" s="43" t="s">
        <v>24</v>
      </c>
      <c r="G6" s="45">
        <v>71500</v>
      </c>
      <c r="H6" s="43" t="s">
        <v>25</v>
      </c>
      <c r="I6" s="43" t="s">
        <v>26</v>
      </c>
      <c r="J6" s="48">
        <v>0.44097222222222227</v>
      </c>
      <c r="K6" s="46">
        <v>0.46875</v>
      </c>
      <c r="L6" s="48">
        <v>0.25</v>
      </c>
      <c r="M6" s="46">
        <v>0.28125</v>
      </c>
      <c r="N6" s="49" t="s">
        <v>350</v>
      </c>
      <c r="O6" s="49" t="s">
        <v>60</v>
      </c>
      <c r="P6" s="43">
        <v>996</v>
      </c>
      <c r="Q6" s="49">
        <v>663</v>
      </c>
      <c r="R6" s="43">
        <v>0</v>
      </c>
      <c r="S6" s="43">
        <v>0</v>
      </c>
      <c r="T6" s="43">
        <v>0</v>
      </c>
      <c r="U6" s="43">
        <v>0</v>
      </c>
    </row>
    <row r="7" spans="1:21" s="43" customFormat="1" ht="12.75" x14ac:dyDescent="0.25">
      <c r="A7" s="44">
        <f t="shared" ref="A7:A12" si="0">A6</f>
        <v>43334</v>
      </c>
      <c r="B7" s="43" t="s">
        <v>21</v>
      </c>
      <c r="C7" s="43" t="s">
        <v>27</v>
      </c>
      <c r="D7" s="43" t="s">
        <v>23</v>
      </c>
      <c r="E7" s="43" t="s">
        <v>125</v>
      </c>
      <c r="F7" s="43" t="s">
        <v>24</v>
      </c>
      <c r="G7" s="45">
        <v>71500</v>
      </c>
      <c r="H7" s="43" t="s">
        <v>28</v>
      </c>
      <c r="I7" s="43" t="s">
        <v>29</v>
      </c>
      <c r="J7" s="48">
        <v>0.4513888888888889</v>
      </c>
      <c r="K7" s="46">
        <v>0.50486111111111109</v>
      </c>
      <c r="L7" s="48">
        <v>0.27777777777777779</v>
      </c>
      <c r="M7" s="46">
        <v>0.33819444444444446</v>
      </c>
      <c r="N7" s="49" t="s">
        <v>351</v>
      </c>
      <c r="O7" s="49" t="s">
        <v>349</v>
      </c>
      <c r="P7" s="49">
        <v>672</v>
      </c>
      <c r="Q7" s="49">
        <v>560</v>
      </c>
      <c r="R7" s="43">
        <v>0</v>
      </c>
      <c r="S7" s="43">
        <v>0</v>
      </c>
      <c r="T7" s="43">
        <v>0</v>
      </c>
      <c r="U7" s="43">
        <v>0</v>
      </c>
    </row>
    <row r="8" spans="1:21" s="43" customFormat="1" ht="12.75" x14ac:dyDescent="0.25">
      <c r="A8" s="44">
        <f t="shared" si="0"/>
        <v>43334</v>
      </c>
      <c r="B8" s="43" t="s">
        <v>21</v>
      </c>
      <c r="C8" s="43" t="s">
        <v>30</v>
      </c>
      <c r="D8" s="43" t="s">
        <v>23</v>
      </c>
      <c r="E8" s="43" t="s">
        <v>89</v>
      </c>
      <c r="F8" s="43" t="s">
        <v>24</v>
      </c>
      <c r="G8" s="45">
        <v>71500</v>
      </c>
      <c r="H8" s="43" t="s">
        <v>31</v>
      </c>
      <c r="I8" s="43" t="s">
        <v>32</v>
      </c>
      <c r="J8" s="48">
        <v>0.62152777777777779</v>
      </c>
      <c r="K8" s="46">
        <v>0.65069444444444446</v>
      </c>
      <c r="L8" s="48">
        <v>0.47222222222222227</v>
      </c>
      <c r="M8" s="46">
        <v>0.50624999999999998</v>
      </c>
      <c r="N8" s="49" t="s">
        <v>121</v>
      </c>
      <c r="O8" s="49" t="s">
        <v>247</v>
      </c>
      <c r="P8" s="49">
        <v>721</v>
      </c>
      <c r="Q8" s="43">
        <v>543</v>
      </c>
      <c r="R8" s="43">
        <v>0</v>
      </c>
      <c r="S8" s="43">
        <v>0</v>
      </c>
      <c r="T8" s="43">
        <v>0</v>
      </c>
      <c r="U8" s="43">
        <v>0</v>
      </c>
    </row>
    <row r="9" spans="1:21" s="43" customFormat="1" ht="12.75" x14ac:dyDescent="0.25">
      <c r="A9" s="44">
        <f t="shared" si="0"/>
        <v>43334</v>
      </c>
      <c r="B9" s="43" t="s">
        <v>21</v>
      </c>
      <c r="C9" s="43" t="s">
        <v>33</v>
      </c>
      <c r="D9" s="43" t="s">
        <v>23</v>
      </c>
      <c r="E9" s="43" t="s">
        <v>125</v>
      </c>
      <c r="F9" s="43" t="s">
        <v>24</v>
      </c>
      <c r="G9" s="45">
        <v>71500</v>
      </c>
      <c r="H9" s="43" t="s">
        <v>34</v>
      </c>
      <c r="I9" s="43" t="s">
        <v>35</v>
      </c>
      <c r="J9" s="48">
        <v>0.72916666666666663</v>
      </c>
      <c r="K9" s="46">
        <v>0.76736111111111116</v>
      </c>
      <c r="L9" s="48">
        <v>0.5</v>
      </c>
      <c r="M9" s="46">
        <v>0.55763888888888891</v>
      </c>
      <c r="N9" s="43" t="s">
        <v>353</v>
      </c>
      <c r="O9" s="43" t="s">
        <v>149</v>
      </c>
      <c r="P9" s="43">
        <v>574</v>
      </c>
      <c r="Q9" s="43">
        <v>1289</v>
      </c>
      <c r="R9" s="43">
        <v>0</v>
      </c>
      <c r="S9" s="43">
        <v>0</v>
      </c>
      <c r="T9" s="43">
        <v>0</v>
      </c>
      <c r="U9" s="43">
        <v>0</v>
      </c>
    </row>
    <row r="10" spans="1:21" s="43" customFormat="1" ht="12.75" x14ac:dyDescent="0.25">
      <c r="A10" s="44">
        <f t="shared" si="0"/>
        <v>43334</v>
      </c>
      <c r="B10" s="43" t="s">
        <v>21</v>
      </c>
      <c r="C10" s="43" t="s">
        <v>36</v>
      </c>
      <c r="D10" s="43" t="s">
        <v>23</v>
      </c>
      <c r="E10" s="43" t="s">
        <v>89</v>
      </c>
      <c r="F10" s="43" t="s">
        <v>24</v>
      </c>
      <c r="G10" s="45">
        <v>71500</v>
      </c>
      <c r="H10" s="43" t="s">
        <v>37</v>
      </c>
      <c r="I10" s="43" t="s">
        <v>38</v>
      </c>
      <c r="J10" s="48">
        <v>0.81597222222222221</v>
      </c>
      <c r="K10" s="46">
        <v>0.85</v>
      </c>
      <c r="L10" s="48">
        <v>0.64583333333333337</v>
      </c>
      <c r="M10" s="46">
        <v>0.69444444444444453</v>
      </c>
      <c r="N10" s="43" t="s">
        <v>356</v>
      </c>
      <c r="O10" s="43" t="s">
        <v>352</v>
      </c>
      <c r="P10" s="43">
        <v>504</v>
      </c>
      <c r="Q10" s="43">
        <v>543</v>
      </c>
      <c r="R10" s="43">
        <v>0</v>
      </c>
      <c r="S10" s="43">
        <v>0</v>
      </c>
      <c r="T10" s="43">
        <v>0</v>
      </c>
      <c r="U10" s="43">
        <v>0</v>
      </c>
    </row>
    <row r="11" spans="1:21" s="43" customFormat="1" ht="12.75" x14ac:dyDescent="0.25">
      <c r="A11" s="44">
        <f t="shared" si="0"/>
        <v>43334</v>
      </c>
      <c r="B11" s="43" t="s">
        <v>21</v>
      </c>
      <c r="C11" s="43" t="s">
        <v>39</v>
      </c>
      <c r="D11" s="43" t="s">
        <v>23</v>
      </c>
      <c r="E11" s="43" t="s">
        <v>125</v>
      </c>
      <c r="F11" s="43" t="s">
        <v>24</v>
      </c>
      <c r="G11" s="45">
        <v>71500</v>
      </c>
      <c r="H11" s="50" t="s">
        <v>40</v>
      </c>
      <c r="I11" s="50" t="s">
        <v>41</v>
      </c>
      <c r="J11" s="51">
        <v>0.95138888888888884</v>
      </c>
      <c r="K11" s="52">
        <v>0.97430555555555554</v>
      </c>
      <c r="L11" s="51">
        <v>0.75</v>
      </c>
      <c r="M11" s="52">
        <v>0.79999999999999993</v>
      </c>
      <c r="N11" s="50" t="s">
        <v>355</v>
      </c>
      <c r="O11" s="50" t="s">
        <v>314</v>
      </c>
      <c r="P11" s="50">
        <v>459</v>
      </c>
      <c r="Q11" s="50">
        <v>1080</v>
      </c>
      <c r="R11" s="50">
        <v>0</v>
      </c>
      <c r="S11" s="50">
        <v>0</v>
      </c>
      <c r="T11" s="50">
        <v>0</v>
      </c>
      <c r="U11" s="50">
        <v>0</v>
      </c>
    </row>
    <row r="12" spans="1:21" s="43" customFormat="1" ht="12.75" x14ac:dyDescent="0.25">
      <c r="A12" s="44">
        <f t="shared" si="0"/>
        <v>43334</v>
      </c>
      <c r="B12" s="43" t="s">
        <v>21</v>
      </c>
      <c r="C12" s="43" t="s">
        <v>42</v>
      </c>
      <c r="D12" s="43" t="s">
        <v>23</v>
      </c>
      <c r="E12" s="43" t="s">
        <v>89</v>
      </c>
      <c r="F12" s="43" t="s">
        <v>24</v>
      </c>
      <c r="G12" s="45">
        <v>71500</v>
      </c>
      <c r="H12" s="50" t="s">
        <v>43</v>
      </c>
      <c r="I12" s="50" t="s">
        <v>44</v>
      </c>
      <c r="J12" s="51">
        <v>0.95486111111111116</v>
      </c>
      <c r="K12" s="52">
        <v>0.98819444444444438</v>
      </c>
      <c r="L12" s="51">
        <v>0.83680555555555547</v>
      </c>
      <c r="M12" s="52">
        <v>0.87847222222222221</v>
      </c>
      <c r="N12" s="50" t="s">
        <v>354</v>
      </c>
      <c r="O12" s="50" t="s">
        <v>157</v>
      </c>
      <c r="P12" s="50">
        <v>465</v>
      </c>
      <c r="Q12" s="50">
        <v>503</v>
      </c>
      <c r="R12" s="50">
        <v>0</v>
      </c>
      <c r="S12" s="50">
        <v>0</v>
      </c>
      <c r="T12" s="50">
        <v>0</v>
      </c>
      <c r="U12" s="50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workbookViewId="0">
      <selection activeCell="A2" sqref="A2:M8"/>
    </sheetView>
  </sheetViews>
  <sheetFormatPr defaultRowHeight="15" x14ac:dyDescent="0.25"/>
  <cols>
    <col min="3" max="3" width="13.5703125" bestFit="1" customWidth="1"/>
    <col min="4" max="4" width="5.7109375" bestFit="1" customWidth="1"/>
    <col min="5" max="6" width="12.140625" bestFit="1" customWidth="1"/>
    <col min="7" max="9" width="9.7109375" bestFit="1" customWidth="1"/>
    <col min="10" max="10" width="11" bestFit="1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43335</v>
      </c>
      <c r="B2" s="1" t="s">
        <v>21</v>
      </c>
      <c r="C2" s="1" t="s">
        <v>61</v>
      </c>
      <c r="D2" s="1" t="s">
        <v>23</v>
      </c>
      <c r="E2" s="1" t="s">
        <v>357</v>
      </c>
      <c r="F2" s="1" t="s">
        <v>24</v>
      </c>
      <c r="G2" s="3">
        <v>71500</v>
      </c>
      <c r="H2" s="1" t="s">
        <v>62</v>
      </c>
      <c r="I2" s="1" t="s">
        <v>63</v>
      </c>
      <c r="J2" s="6">
        <v>0.45833333333333331</v>
      </c>
      <c r="K2" s="4">
        <v>0.44791666666666669</v>
      </c>
      <c r="L2" s="6">
        <v>0.25694444444444448</v>
      </c>
      <c r="M2" s="4">
        <v>0.26527777777777778</v>
      </c>
      <c r="N2" s="1" t="s">
        <v>358</v>
      </c>
      <c r="O2" s="7" t="s">
        <v>208</v>
      </c>
      <c r="P2" s="1">
        <v>1240</v>
      </c>
      <c r="Q2" s="7">
        <v>1075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2">
        <v>43335</v>
      </c>
      <c r="B3" s="1" t="s">
        <v>21</v>
      </c>
      <c r="C3" s="1" t="s">
        <v>64</v>
      </c>
      <c r="D3" s="1" t="s">
        <v>23</v>
      </c>
      <c r="E3" s="1" t="s">
        <v>45</v>
      </c>
      <c r="F3" s="1" t="s">
        <v>24</v>
      </c>
      <c r="G3" s="3">
        <v>71500</v>
      </c>
      <c r="H3" s="1" t="s">
        <v>65</v>
      </c>
      <c r="I3" s="1" t="s">
        <v>66</v>
      </c>
      <c r="J3" s="6">
        <v>0.47916666666666669</v>
      </c>
      <c r="K3" s="4">
        <v>0.47361111111111115</v>
      </c>
      <c r="L3" s="6">
        <v>0.2986111111111111</v>
      </c>
      <c r="M3" s="4">
        <v>0.30486111111111108</v>
      </c>
      <c r="N3" s="7" t="s">
        <v>359</v>
      </c>
      <c r="O3" s="7" t="s">
        <v>90</v>
      </c>
      <c r="P3" s="7">
        <v>875</v>
      </c>
      <c r="Q3" s="7">
        <v>871</v>
      </c>
      <c r="R3" s="1">
        <v>0</v>
      </c>
      <c r="S3" s="1">
        <v>0</v>
      </c>
      <c r="T3" s="1">
        <v>0</v>
      </c>
      <c r="U3" s="1">
        <v>0</v>
      </c>
    </row>
    <row r="4" spans="1:21" x14ac:dyDescent="0.25">
      <c r="A4" s="2">
        <v>43335</v>
      </c>
      <c r="B4" s="1" t="s">
        <v>21</v>
      </c>
      <c r="C4" s="1" t="s">
        <v>67</v>
      </c>
      <c r="D4" s="1" t="s">
        <v>23</v>
      </c>
      <c r="E4" s="1" t="s">
        <v>45</v>
      </c>
      <c r="F4" s="1" t="s">
        <v>24</v>
      </c>
      <c r="G4" s="3">
        <v>71500</v>
      </c>
      <c r="H4" s="1" t="s">
        <v>68</v>
      </c>
      <c r="I4" s="1" t="s">
        <v>69</v>
      </c>
      <c r="J4" s="6">
        <v>0.70486111111111116</v>
      </c>
      <c r="K4" s="4">
        <v>0.72083333333333333</v>
      </c>
      <c r="L4" s="6">
        <v>0.5</v>
      </c>
      <c r="M4" s="4">
        <v>0.52500000000000002</v>
      </c>
      <c r="N4" s="7" t="s">
        <v>358</v>
      </c>
      <c r="O4" s="7" t="s">
        <v>295</v>
      </c>
      <c r="P4" s="7">
        <v>972</v>
      </c>
      <c r="Q4" s="7">
        <v>1264</v>
      </c>
      <c r="R4" s="1">
        <v>0</v>
      </c>
      <c r="S4" s="1">
        <v>0</v>
      </c>
      <c r="T4" s="1">
        <v>0</v>
      </c>
      <c r="U4" s="1">
        <v>0</v>
      </c>
    </row>
    <row r="5" spans="1:21" x14ac:dyDescent="0.25">
      <c r="A5" s="2">
        <v>43335</v>
      </c>
      <c r="B5" s="1" t="s">
        <v>21</v>
      </c>
      <c r="C5" s="1" t="s">
        <v>70</v>
      </c>
      <c r="D5" s="1" t="s">
        <v>23</v>
      </c>
      <c r="E5" s="1" t="s">
        <v>303</v>
      </c>
      <c r="F5" s="1" t="s">
        <v>24</v>
      </c>
      <c r="G5" s="3">
        <v>71500</v>
      </c>
      <c r="H5" s="1" t="s">
        <v>71</v>
      </c>
      <c r="I5" s="1" t="s">
        <v>72</v>
      </c>
      <c r="J5" s="6">
        <v>0.78472222222222221</v>
      </c>
      <c r="K5" s="4">
        <v>0.80902777777777779</v>
      </c>
      <c r="L5" s="6">
        <v>0.63194444444444442</v>
      </c>
      <c r="M5" s="4">
        <v>0.66597222222222219</v>
      </c>
      <c r="N5" s="7" t="s">
        <v>361</v>
      </c>
      <c r="O5" s="7" t="s">
        <v>304</v>
      </c>
      <c r="P5" s="1">
        <v>1055</v>
      </c>
      <c r="Q5" s="7">
        <v>626</v>
      </c>
      <c r="R5" s="1">
        <v>0</v>
      </c>
      <c r="S5" s="1">
        <v>0</v>
      </c>
      <c r="T5" s="1">
        <v>0</v>
      </c>
      <c r="U5" s="1">
        <v>0</v>
      </c>
    </row>
    <row r="6" spans="1:21" x14ac:dyDescent="0.25">
      <c r="A6" s="2">
        <v>43335</v>
      </c>
      <c r="B6" s="1" t="s">
        <v>21</v>
      </c>
      <c r="C6" s="1" t="s">
        <v>39</v>
      </c>
      <c r="D6" s="1" t="s">
        <v>23</v>
      </c>
      <c r="E6" s="1" t="s">
        <v>45</v>
      </c>
      <c r="F6" s="1" t="s">
        <v>24</v>
      </c>
      <c r="G6" s="3">
        <v>71500</v>
      </c>
      <c r="H6" s="1" t="s">
        <v>40</v>
      </c>
      <c r="I6" s="1" t="s">
        <v>41</v>
      </c>
      <c r="J6" s="6">
        <v>0.95138888888888884</v>
      </c>
      <c r="K6" s="4">
        <v>0.94374999999999998</v>
      </c>
      <c r="L6" s="6">
        <v>0.75</v>
      </c>
      <c r="M6" s="4">
        <v>0.76388888888888884</v>
      </c>
      <c r="N6" s="7" t="s">
        <v>362</v>
      </c>
      <c r="O6" s="1" t="s">
        <v>166</v>
      </c>
      <c r="P6" s="7">
        <v>336</v>
      </c>
      <c r="Q6" s="1">
        <v>888</v>
      </c>
      <c r="R6" s="1">
        <v>0</v>
      </c>
      <c r="S6" s="1">
        <v>0</v>
      </c>
      <c r="T6" s="1">
        <v>0</v>
      </c>
      <c r="U6" s="1">
        <v>0</v>
      </c>
    </row>
    <row r="7" spans="1:21" x14ac:dyDescent="0.25">
      <c r="A7" s="2">
        <v>43335</v>
      </c>
      <c r="B7" s="1" t="s">
        <v>21</v>
      </c>
      <c r="C7" s="1" t="s">
        <v>36</v>
      </c>
      <c r="D7" s="1" t="s">
        <v>23</v>
      </c>
      <c r="E7" s="1" t="s">
        <v>303</v>
      </c>
      <c r="F7" s="1" t="s">
        <v>24</v>
      </c>
      <c r="G7" s="3">
        <v>71500</v>
      </c>
      <c r="H7" s="1" t="s">
        <v>37</v>
      </c>
      <c r="I7" s="1" t="s">
        <v>38</v>
      </c>
      <c r="J7" s="6">
        <v>0.96875</v>
      </c>
      <c r="K7" s="4">
        <v>1.3194444444444444E-2</v>
      </c>
      <c r="L7" s="6">
        <v>0.80555555555555547</v>
      </c>
      <c r="M7" s="4">
        <v>0.84375</v>
      </c>
      <c r="N7" s="7" t="s">
        <v>363</v>
      </c>
      <c r="O7" s="1" t="s">
        <v>360</v>
      </c>
      <c r="P7" s="7">
        <v>302</v>
      </c>
      <c r="Q7" s="1">
        <v>640</v>
      </c>
      <c r="R7" s="1">
        <v>0</v>
      </c>
      <c r="S7" s="1">
        <v>0</v>
      </c>
      <c r="T7" s="1">
        <v>0</v>
      </c>
      <c r="U7" s="1">
        <v>0</v>
      </c>
    </row>
    <row r="8" spans="1:21" x14ac:dyDescent="0.25">
      <c r="A8" s="2">
        <v>43335</v>
      </c>
      <c r="B8" s="1" t="s">
        <v>364</v>
      </c>
      <c r="C8" s="1" t="s">
        <v>365</v>
      </c>
      <c r="D8" s="1" t="s">
        <v>366</v>
      </c>
      <c r="E8" s="1" t="s">
        <v>367</v>
      </c>
      <c r="F8" s="1" t="s">
        <v>368</v>
      </c>
      <c r="G8" s="1" t="s">
        <v>369</v>
      </c>
      <c r="H8" s="1" t="s">
        <v>367</v>
      </c>
      <c r="I8" s="1" t="s">
        <v>367</v>
      </c>
      <c r="J8" s="69"/>
      <c r="K8" s="68">
        <v>0.81944444444444453</v>
      </c>
      <c r="L8" s="70"/>
      <c r="M8" s="70"/>
      <c r="N8" s="7" t="s">
        <v>370</v>
      </c>
      <c r="O8" s="70"/>
      <c r="P8" s="70"/>
      <c r="Q8" s="70"/>
      <c r="R8" s="70"/>
      <c r="S8" s="70"/>
      <c r="T8" s="70"/>
      <c r="U8" s="70"/>
    </row>
  </sheetData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"/>
  <sheetViews>
    <sheetView topLeftCell="F1" workbookViewId="0">
      <selection activeCell="J21" sqref="J21"/>
    </sheetView>
  </sheetViews>
  <sheetFormatPr defaultRowHeight="15" x14ac:dyDescent="0.25"/>
  <cols>
    <col min="2" max="2" width="16.5703125" bestFit="1" customWidth="1"/>
    <col min="3" max="3" width="15.7109375" customWidth="1"/>
    <col min="4" max="4" width="9.140625" customWidth="1"/>
    <col min="5" max="5" width="12.42578125" customWidth="1"/>
    <col min="6" max="6" width="17.28515625" bestFit="1" customWidth="1"/>
    <col min="7" max="7" width="9.140625" customWidth="1"/>
    <col min="8" max="8" width="12.85546875" customWidth="1"/>
    <col min="9" max="9" width="13.28515625" customWidth="1"/>
    <col min="10" max="10" width="13" customWidth="1"/>
    <col min="11" max="11" width="14.42578125" customWidth="1"/>
    <col min="12" max="12" width="13.140625" customWidth="1"/>
    <col min="13" max="13" width="14" customWidth="1"/>
    <col min="14" max="14" width="18.28515625" customWidth="1"/>
    <col min="15" max="15" width="21.140625" customWidth="1"/>
    <col min="16" max="16" width="12.140625" customWidth="1"/>
    <col min="17" max="17" width="12.7109375" customWidth="1"/>
  </cols>
  <sheetData>
    <row r="1" spans="1:21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</row>
    <row r="2" spans="1:21" x14ac:dyDescent="0.25">
      <c r="A2" s="15">
        <v>43336</v>
      </c>
      <c r="B2" s="11" t="s">
        <v>21</v>
      </c>
      <c r="C2" s="11" t="s">
        <v>27</v>
      </c>
      <c r="D2" s="11" t="s">
        <v>23</v>
      </c>
      <c r="E2" s="11" t="s">
        <v>45</v>
      </c>
      <c r="F2" s="11" t="s">
        <v>24</v>
      </c>
      <c r="G2" s="18">
        <v>71500</v>
      </c>
      <c r="H2" s="11" t="s">
        <v>28</v>
      </c>
      <c r="I2" s="11" t="s">
        <v>29</v>
      </c>
      <c r="J2" s="16">
        <v>0.43055555555555558</v>
      </c>
      <c r="K2" s="17">
        <v>0.43055555555555558</v>
      </c>
      <c r="L2" s="16">
        <v>0.25</v>
      </c>
      <c r="M2" s="17">
        <v>0.2590277777777778</v>
      </c>
      <c r="N2" s="19" t="s">
        <v>372</v>
      </c>
      <c r="O2" s="19" t="s">
        <v>304</v>
      </c>
      <c r="P2" s="19">
        <v>829</v>
      </c>
      <c r="Q2" s="19">
        <v>482</v>
      </c>
      <c r="R2" s="11">
        <v>0</v>
      </c>
      <c r="S2" s="11">
        <v>0</v>
      </c>
      <c r="T2" s="11">
        <v>0</v>
      </c>
      <c r="U2" s="11">
        <v>0</v>
      </c>
    </row>
    <row r="3" spans="1:21" x14ac:dyDescent="0.25">
      <c r="A3" s="15">
        <v>43336</v>
      </c>
      <c r="B3" s="11" t="s">
        <v>21</v>
      </c>
      <c r="C3" s="11" t="s">
        <v>30</v>
      </c>
      <c r="D3" s="11" t="s">
        <v>23</v>
      </c>
      <c r="E3" s="11" t="s">
        <v>303</v>
      </c>
      <c r="F3" s="11" t="s">
        <v>24</v>
      </c>
      <c r="G3" s="18">
        <v>71500</v>
      </c>
      <c r="H3" s="11" t="s">
        <v>31</v>
      </c>
      <c r="I3" s="11" t="s">
        <v>32</v>
      </c>
      <c r="J3" s="16">
        <v>0.42708333333333331</v>
      </c>
      <c r="K3" s="17">
        <v>0.4201388888888889</v>
      </c>
      <c r="L3" s="16">
        <v>0.27777777777777779</v>
      </c>
      <c r="M3" s="17">
        <v>0.29652777777777778</v>
      </c>
      <c r="N3" s="19" t="s">
        <v>57</v>
      </c>
      <c r="O3" s="19" t="s">
        <v>86</v>
      </c>
      <c r="P3" s="19">
        <v>848</v>
      </c>
      <c r="Q3" s="19">
        <v>576</v>
      </c>
      <c r="R3" s="11">
        <v>0</v>
      </c>
      <c r="S3" s="11">
        <v>0</v>
      </c>
      <c r="T3" s="11">
        <v>0</v>
      </c>
      <c r="U3" s="11">
        <v>0</v>
      </c>
    </row>
    <row r="4" spans="1:21" x14ac:dyDescent="0.25">
      <c r="A4" s="15">
        <v>43336</v>
      </c>
      <c r="B4" s="11" t="s">
        <v>21</v>
      </c>
      <c r="C4" s="11" t="s">
        <v>80</v>
      </c>
      <c r="D4" s="11" t="s">
        <v>23</v>
      </c>
      <c r="E4" s="11" t="s">
        <v>303</v>
      </c>
      <c r="F4" s="11" t="s">
        <v>24</v>
      </c>
      <c r="G4" s="18">
        <v>71500</v>
      </c>
      <c r="H4" s="11" t="s">
        <v>79</v>
      </c>
      <c r="I4" s="11" t="s">
        <v>78</v>
      </c>
      <c r="J4" s="16">
        <v>0.61805555555555558</v>
      </c>
      <c r="K4" s="17">
        <v>0.61875000000000002</v>
      </c>
      <c r="L4" s="16">
        <v>0.44791666666666669</v>
      </c>
      <c r="M4" s="17">
        <v>0.45555555555555555</v>
      </c>
      <c r="N4" s="19" t="s">
        <v>375</v>
      </c>
      <c r="O4" s="19" t="s">
        <v>371</v>
      </c>
      <c r="P4" s="19">
        <v>1093</v>
      </c>
      <c r="Q4" s="19">
        <v>878</v>
      </c>
      <c r="R4" s="11">
        <v>0</v>
      </c>
      <c r="S4" s="11">
        <v>0</v>
      </c>
      <c r="T4" s="11">
        <v>0</v>
      </c>
      <c r="U4" s="11">
        <v>0</v>
      </c>
    </row>
    <row r="5" spans="1:21" x14ac:dyDescent="0.25">
      <c r="A5" s="15">
        <v>43336</v>
      </c>
      <c r="B5" s="11" t="s">
        <v>21</v>
      </c>
      <c r="C5" s="11" t="s">
        <v>33</v>
      </c>
      <c r="D5" s="11" t="s">
        <v>23</v>
      </c>
      <c r="E5" s="11" t="s">
        <v>45</v>
      </c>
      <c r="F5" s="11" t="s">
        <v>24</v>
      </c>
      <c r="G5" s="18">
        <v>71500</v>
      </c>
      <c r="H5" s="11" t="s">
        <v>34</v>
      </c>
      <c r="I5" s="11" t="s">
        <v>35</v>
      </c>
      <c r="J5" s="16">
        <v>0.72916666666666663</v>
      </c>
      <c r="K5" s="17">
        <v>0.74861111111111101</v>
      </c>
      <c r="L5" s="16">
        <v>0.5</v>
      </c>
      <c r="M5" s="17">
        <v>0.52500000000000002</v>
      </c>
      <c r="N5" s="11" t="s">
        <v>344</v>
      </c>
      <c r="O5" s="19" t="s">
        <v>283</v>
      </c>
      <c r="P5" s="19">
        <v>1327</v>
      </c>
      <c r="Q5" s="19">
        <v>1542</v>
      </c>
      <c r="R5" s="11">
        <v>0</v>
      </c>
      <c r="S5" s="11">
        <v>0</v>
      </c>
      <c r="T5" s="11">
        <v>0</v>
      </c>
      <c r="U5" s="11">
        <v>0</v>
      </c>
    </row>
    <row r="6" spans="1:21" x14ac:dyDescent="0.25">
      <c r="A6" s="15">
        <v>43336</v>
      </c>
      <c r="B6" s="11" t="s">
        <v>21</v>
      </c>
      <c r="C6" s="11" t="s">
        <v>36</v>
      </c>
      <c r="D6" s="11" t="s">
        <v>23</v>
      </c>
      <c r="E6" s="11" t="s">
        <v>303</v>
      </c>
      <c r="F6" s="11" t="s">
        <v>24</v>
      </c>
      <c r="G6" s="18">
        <v>71500</v>
      </c>
      <c r="H6" s="11" t="s">
        <v>37</v>
      </c>
      <c r="I6" s="11" t="s">
        <v>38</v>
      </c>
      <c r="J6" s="16">
        <v>0.81597222222222221</v>
      </c>
      <c r="K6" s="17">
        <v>0.84375</v>
      </c>
      <c r="L6" s="16">
        <v>0.64583333333333337</v>
      </c>
      <c r="M6" s="17">
        <v>0.67222222222222217</v>
      </c>
      <c r="N6" s="19" t="s">
        <v>120</v>
      </c>
      <c r="O6" s="19" t="s">
        <v>376</v>
      </c>
      <c r="P6" s="19">
        <v>1012</v>
      </c>
      <c r="Q6" s="19">
        <v>938</v>
      </c>
      <c r="R6" s="11">
        <v>0</v>
      </c>
      <c r="S6" s="11">
        <v>0</v>
      </c>
      <c r="T6" s="11">
        <v>0</v>
      </c>
      <c r="U6" s="11">
        <v>0</v>
      </c>
    </row>
    <row r="7" spans="1:21" x14ac:dyDescent="0.25">
      <c r="A7" s="15">
        <v>43336</v>
      </c>
      <c r="B7" s="11" t="s">
        <v>21</v>
      </c>
      <c r="C7" s="11" t="s">
        <v>39</v>
      </c>
      <c r="D7" s="11" t="s">
        <v>23</v>
      </c>
      <c r="E7" s="11" t="s">
        <v>45</v>
      </c>
      <c r="F7" s="11" t="s">
        <v>24</v>
      </c>
      <c r="G7" s="18">
        <v>71500</v>
      </c>
      <c r="H7" s="11" t="s">
        <v>40</v>
      </c>
      <c r="I7" s="11" t="s">
        <v>41</v>
      </c>
      <c r="J7" s="16">
        <v>0.95138888888888884</v>
      </c>
      <c r="K7" s="17">
        <v>2.0833333333333333E-3</v>
      </c>
      <c r="L7" s="16">
        <v>0.75</v>
      </c>
      <c r="M7" s="17">
        <v>0.7909722222222223</v>
      </c>
      <c r="N7" s="19" t="s">
        <v>375</v>
      </c>
      <c r="O7" s="19" t="s">
        <v>163</v>
      </c>
      <c r="P7" s="19">
        <v>1166</v>
      </c>
      <c r="Q7" s="19">
        <v>955</v>
      </c>
      <c r="R7" s="11">
        <v>0</v>
      </c>
      <c r="S7" s="11">
        <v>0</v>
      </c>
      <c r="T7" s="11">
        <v>0</v>
      </c>
      <c r="U7" s="11">
        <v>0</v>
      </c>
    </row>
    <row r="8" spans="1:21" x14ac:dyDescent="0.25">
      <c r="A8" s="15">
        <v>43336</v>
      </c>
      <c r="B8" s="11" t="s">
        <v>21</v>
      </c>
      <c r="C8" s="11" t="s">
        <v>42</v>
      </c>
      <c r="D8" s="11" t="s">
        <v>23</v>
      </c>
      <c r="E8" s="11" t="s">
        <v>303</v>
      </c>
      <c r="F8" s="11" t="s">
        <v>24</v>
      </c>
      <c r="G8" s="18">
        <v>71500</v>
      </c>
      <c r="H8" s="11" t="s">
        <v>43</v>
      </c>
      <c r="I8" s="11" t="s">
        <v>44</v>
      </c>
      <c r="J8" s="16">
        <v>0.95486111111111116</v>
      </c>
      <c r="K8" s="17">
        <v>7.6388888888888886E-3</v>
      </c>
      <c r="L8" s="16">
        <v>0.83680555555555547</v>
      </c>
      <c r="M8" s="17">
        <v>0.89444444444444438</v>
      </c>
      <c r="N8" s="19" t="s">
        <v>162</v>
      </c>
      <c r="O8" s="19" t="s">
        <v>382</v>
      </c>
      <c r="P8" s="19">
        <v>414</v>
      </c>
      <c r="Q8" s="19">
        <v>766</v>
      </c>
      <c r="R8" s="11">
        <v>0</v>
      </c>
      <c r="S8" s="11">
        <v>0</v>
      </c>
      <c r="T8" s="11">
        <v>0</v>
      </c>
      <c r="U8" s="11">
        <v>0</v>
      </c>
    </row>
    <row r="9" spans="1:21" x14ac:dyDescent="0.25">
      <c r="A9" s="15">
        <v>43336</v>
      </c>
      <c r="B9" s="11" t="s">
        <v>364</v>
      </c>
      <c r="C9" s="11" t="s">
        <v>373</v>
      </c>
      <c r="D9" s="11" t="s">
        <v>366</v>
      </c>
      <c r="E9" s="11" t="s">
        <v>367</v>
      </c>
      <c r="F9" s="11" t="s">
        <v>374</v>
      </c>
      <c r="G9" s="18">
        <v>780</v>
      </c>
      <c r="H9" s="11" t="s">
        <v>124</v>
      </c>
      <c r="I9" s="11" t="s">
        <v>367</v>
      </c>
      <c r="J9" s="16" t="s">
        <v>124</v>
      </c>
      <c r="K9" s="17" t="s">
        <v>124</v>
      </c>
      <c r="L9" s="16">
        <v>0.41666666666666669</v>
      </c>
      <c r="M9" s="17">
        <v>0.4236111111111111</v>
      </c>
      <c r="N9" s="11">
        <v>0</v>
      </c>
      <c r="O9" s="19">
        <v>0</v>
      </c>
      <c r="P9" s="19">
        <v>0</v>
      </c>
      <c r="Q9" s="19">
        <v>0</v>
      </c>
      <c r="R9" s="11">
        <v>0</v>
      </c>
      <c r="S9" s="11">
        <v>0</v>
      </c>
      <c r="T9" s="11">
        <v>0</v>
      </c>
      <c r="U9" s="11">
        <v>0</v>
      </c>
    </row>
    <row r="10" spans="1:21" x14ac:dyDescent="0.25">
      <c r="A10" s="15">
        <v>43336</v>
      </c>
      <c r="B10" s="11" t="s">
        <v>377</v>
      </c>
      <c r="C10" s="11" t="s">
        <v>378</v>
      </c>
      <c r="D10" s="11" t="s">
        <v>379</v>
      </c>
      <c r="E10" s="11" t="s">
        <v>380</v>
      </c>
      <c r="F10" s="11" t="s">
        <v>381</v>
      </c>
      <c r="G10" s="18">
        <v>4700</v>
      </c>
      <c r="H10" s="11"/>
      <c r="I10" s="11"/>
      <c r="J10" s="16">
        <v>0.62152777777777779</v>
      </c>
      <c r="K10" s="17">
        <v>0.63611111111111118</v>
      </c>
      <c r="L10" s="16">
        <v>0.91666666666666663</v>
      </c>
      <c r="M10" s="17">
        <v>0.90277777777777779</v>
      </c>
      <c r="N10" s="19">
        <v>5</v>
      </c>
      <c r="O10" s="19">
        <v>4</v>
      </c>
      <c r="P10" s="19">
        <v>0</v>
      </c>
      <c r="Q10" s="19">
        <v>0</v>
      </c>
      <c r="R10" s="11">
        <v>0</v>
      </c>
      <c r="S10" s="11">
        <v>0</v>
      </c>
      <c r="T10" s="11"/>
      <c r="U10" s="11"/>
    </row>
    <row r="11" spans="1:21" x14ac:dyDescent="0.25">
      <c r="A11" s="15"/>
      <c r="B11" s="11"/>
      <c r="C11" s="11"/>
      <c r="D11" s="11"/>
      <c r="E11" s="11"/>
      <c r="F11" s="11"/>
      <c r="G11" s="18"/>
      <c r="H11" s="11"/>
      <c r="I11" s="11"/>
      <c r="J11" s="16"/>
      <c r="K11" s="17"/>
      <c r="L11" s="16"/>
      <c r="M11" s="17"/>
      <c r="N11" s="19"/>
      <c r="O11" s="19"/>
      <c r="P11" s="19"/>
      <c r="Q11" s="19"/>
      <c r="R11" s="11"/>
      <c r="S11" s="11"/>
      <c r="T11" s="11"/>
      <c r="U11" s="11"/>
    </row>
    <row r="12" spans="1:21" x14ac:dyDescent="0.25">
      <c r="A12" s="15"/>
      <c r="B12" s="11"/>
      <c r="C12" s="11"/>
      <c r="D12" s="11"/>
      <c r="E12" s="11"/>
      <c r="F12" s="11"/>
      <c r="G12" s="18"/>
      <c r="H12" s="11"/>
      <c r="I12" s="11"/>
      <c r="J12" s="16"/>
      <c r="K12" s="17"/>
      <c r="L12" s="16"/>
      <c r="M12" s="17"/>
      <c r="N12" s="19"/>
      <c r="O12" s="19"/>
      <c r="P12" s="19"/>
      <c r="Q12" s="19"/>
      <c r="R12" s="11"/>
      <c r="S12" s="11"/>
      <c r="T12" s="11"/>
      <c r="U12" s="11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topLeftCell="H1" workbookViewId="0">
      <selection activeCell="K8" sqref="K8"/>
    </sheetView>
  </sheetViews>
  <sheetFormatPr defaultRowHeight="15" x14ac:dyDescent="0.25"/>
  <cols>
    <col min="3" max="3" width="16.28515625" customWidth="1"/>
    <col min="6" max="6" width="19.85546875" customWidth="1"/>
    <col min="8" max="8" width="13.140625" customWidth="1"/>
    <col min="9" max="9" width="13" customWidth="1"/>
    <col min="10" max="10" width="13.140625" customWidth="1"/>
    <col min="11" max="11" width="14" customWidth="1"/>
    <col min="12" max="12" width="12.7109375" customWidth="1"/>
    <col min="13" max="13" width="18.140625" customWidth="1"/>
    <col min="14" max="14" width="18.28515625" customWidth="1"/>
    <col min="15" max="15" width="20" customWidth="1"/>
    <col min="16" max="16" width="14.85546875" customWidth="1"/>
    <col min="17" max="17" width="10.425781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43337</v>
      </c>
      <c r="B2" s="1" t="s">
        <v>21</v>
      </c>
      <c r="C2" s="1" t="s">
        <v>61</v>
      </c>
      <c r="D2" s="1" t="s">
        <v>23</v>
      </c>
      <c r="E2" s="1" t="s">
        <v>303</v>
      </c>
      <c r="F2" s="1" t="s">
        <v>24</v>
      </c>
      <c r="G2" s="3">
        <v>71500</v>
      </c>
      <c r="H2" s="1" t="s">
        <v>62</v>
      </c>
      <c r="I2" s="1" t="s">
        <v>63</v>
      </c>
      <c r="J2" s="6">
        <v>0.4513888888888889</v>
      </c>
      <c r="K2" s="4">
        <v>0.45208333333333334</v>
      </c>
      <c r="L2" s="6">
        <v>0.25</v>
      </c>
      <c r="M2" s="4">
        <v>0.2638888888888889</v>
      </c>
      <c r="N2" s="7" t="s">
        <v>384</v>
      </c>
      <c r="O2" s="7" t="s">
        <v>383</v>
      </c>
      <c r="P2" s="7">
        <v>1257</v>
      </c>
      <c r="Q2" s="7">
        <v>1170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2">
        <v>43337</v>
      </c>
      <c r="B3" s="1" t="s">
        <v>21</v>
      </c>
      <c r="C3" s="1" t="s">
        <v>64</v>
      </c>
      <c r="D3" s="1" t="s">
        <v>23</v>
      </c>
      <c r="E3" s="1" t="s">
        <v>45</v>
      </c>
      <c r="F3" s="1" t="s">
        <v>24</v>
      </c>
      <c r="G3" s="3">
        <v>71500</v>
      </c>
      <c r="H3" s="1" t="s">
        <v>65</v>
      </c>
      <c r="I3" s="1" t="s">
        <v>66</v>
      </c>
      <c r="J3" s="6">
        <v>0.47916666666666669</v>
      </c>
      <c r="K3" s="4">
        <v>0.48055555555555557</v>
      </c>
      <c r="L3" s="6">
        <v>0.2986111111111111</v>
      </c>
      <c r="M3" s="4">
        <v>0.30833333333333335</v>
      </c>
      <c r="N3" s="7" t="s">
        <v>385</v>
      </c>
      <c r="O3" s="7" t="s">
        <v>119</v>
      </c>
      <c r="P3" s="7">
        <v>1129</v>
      </c>
      <c r="Q3" s="7">
        <v>943</v>
      </c>
      <c r="R3" s="1">
        <v>0</v>
      </c>
      <c r="S3" s="1">
        <v>0</v>
      </c>
      <c r="T3" s="1">
        <v>0</v>
      </c>
      <c r="U3" s="1">
        <v>0</v>
      </c>
    </row>
    <row r="4" spans="1:21" x14ac:dyDescent="0.25">
      <c r="A4" s="2">
        <v>43337</v>
      </c>
      <c r="B4" s="1" t="s">
        <v>21</v>
      </c>
      <c r="C4" s="1" t="s">
        <v>100</v>
      </c>
      <c r="D4" s="1" t="s">
        <v>23</v>
      </c>
      <c r="E4" s="1" t="s">
        <v>303</v>
      </c>
      <c r="F4" s="1" t="s">
        <v>24</v>
      </c>
      <c r="G4" s="3">
        <v>71500</v>
      </c>
      <c r="H4" s="1" t="s">
        <v>101</v>
      </c>
      <c r="I4" s="1" t="s">
        <v>102</v>
      </c>
      <c r="J4" s="6">
        <v>0.70486111111111116</v>
      </c>
      <c r="K4" s="4">
        <v>0.72291666666666676</v>
      </c>
      <c r="L4" s="6">
        <v>0.47569444444444442</v>
      </c>
      <c r="M4" s="4">
        <v>0.52083333333333337</v>
      </c>
      <c r="N4" s="7" t="s">
        <v>386</v>
      </c>
      <c r="O4" s="1" t="s">
        <v>371</v>
      </c>
      <c r="P4" s="1">
        <v>867</v>
      </c>
      <c r="Q4" s="7">
        <v>1046</v>
      </c>
      <c r="R4" s="1">
        <v>0</v>
      </c>
      <c r="S4" s="1">
        <v>0</v>
      </c>
      <c r="T4" s="1">
        <v>0</v>
      </c>
      <c r="U4" s="1">
        <v>0</v>
      </c>
    </row>
    <row r="5" spans="1:21" x14ac:dyDescent="0.25">
      <c r="A5" s="2">
        <v>43337</v>
      </c>
      <c r="B5" s="1" t="s">
        <v>21</v>
      </c>
      <c r="C5" s="1" t="s">
        <v>67</v>
      </c>
      <c r="D5" s="1" t="s">
        <v>23</v>
      </c>
      <c r="E5" s="1" t="s">
        <v>45</v>
      </c>
      <c r="F5" s="1" t="s">
        <v>24</v>
      </c>
      <c r="G5" s="3">
        <v>71500</v>
      </c>
      <c r="H5" s="8" t="s">
        <v>68</v>
      </c>
      <c r="I5" s="8" t="s">
        <v>69</v>
      </c>
      <c r="J5" s="9">
        <v>0.70486111111111116</v>
      </c>
      <c r="K5" s="4">
        <v>0.7944444444444444</v>
      </c>
      <c r="L5" s="9">
        <v>0.5</v>
      </c>
      <c r="M5" s="4">
        <v>0.57500000000000007</v>
      </c>
      <c r="N5" s="1" t="s">
        <v>360</v>
      </c>
      <c r="O5" s="1" t="s">
        <v>114</v>
      </c>
      <c r="P5" s="1">
        <v>938</v>
      </c>
      <c r="Q5" s="1">
        <v>1602</v>
      </c>
      <c r="R5" s="8">
        <v>0</v>
      </c>
      <c r="S5" s="8">
        <v>0</v>
      </c>
      <c r="T5" s="8">
        <v>0</v>
      </c>
      <c r="U5" s="8">
        <v>0</v>
      </c>
    </row>
    <row r="6" spans="1:21" x14ac:dyDescent="0.25">
      <c r="A6" s="2">
        <v>43337</v>
      </c>
      <c r="B6" s="8" t="s">
        <v>21</v>
      </c>
      <c r="C6" s="8" t="s">
        <v>103</v>
      </c>
      <c r="D6" s="8" t="s">
        <v>23</v>
      </c>
      <c r="E6" s="1" t="s">
        <v>339</v>
      </c>
      <c r="F6" s="8" t="s">
        <v>24</v>
      </c>
      <c r="G6" s="3">
        <v>71500</v>
      </c>
      <c r="H6" s="8" t="s">
        <v>104</v>
      </c>
      <c r="I6" s="8" t="s">
        <v>105</v>
      </c>
      <c r="J6" s="9">
        <v>0.95833333333333337</v>
      </c>
      <c r="K6" s="4">
        <v>6.9444444444444447E-4</v>
      </c>
      <c r="L6" s="9">
        <v>0.72916666666666663</v>
      </c>
      <c r="M6" s="4">
        <v>0.77777777777777779</v>
      </c>
      <c r="N6" s="1" t="s">
        <v>388</v>
      </c>
      <c r="O6" s="1" t="s">
        <v>85</v>
      </c>
      <c r="P6" s="1">
        <v>875</v>
      </c>
      <c r="Q6" s="1">
        <v>1455</v>
      </c>
      <c r="R6" s="8">
        <v>0</v>
      </c>
      <c r="S6" s="8">
        <v>0</v>
      </c>
      <c r="T6" s="8">
        <v>0</v>
      </c>
      <c r="U6" s="8">
        <v>0</v>
      </c>
    </row>
    <row r="7" spans="1:21" x14ac:dyDescent="0.25">
      <c r="A7" s="2">
        <v>43337</v>
      </c>
      <c r="B7" s="21" t="s">
        <v>21</v>
      </c>
      <c r="C7" s="21" t="s">
        <v>106</v>
      </c>
      <c r="D7" s="21" t="s">
        <v>23</v>
      </c>
      <c r="E7" s="1" t="s">
        <v>89</v>
      </c>
      <c r="F7" s="21" t="s">
        <v>24</v>
      </c>
      <c r="G7" s="3">
        <v>71500</v>
      </c>
      <c r="H7" s="21" t="s">
        <v>107</v>
      </c>
      <c r="I7" s="21" t="s">
        <v>108</v>
      </c>
      <c r="J7" s="22">
        <v>0.95833333333333337</v>
      </c>
      <c r="K7" s="23">
        <v>2.2916666666666669E-2</v>
      </c>
      <c r="L7" s="22">
        <v>0.75</v>
      </c>
      <c r="M7" s="23">
        <v>0.82986111111111116</v>
      </c>
      <c r="N7" s="5" t="s">
        <v>389</v>
      </c>
      <c r="O7" s="5" t="s">
        <v>387</v>
      </c>
      <c r="P7" s="5">
        <v>723</v>
      </c>
      <c r="Q7" s="5">
        <v>1365</v>
      </c>
      <c r="R7" s="21">
        <v>0</v>
      </c>
      <c r="S7" s="21">
        <v>0</v>
      </c>
      <c r="T7" s="21">
        <v>0</v>
      </c>
      <c r="U7" s="2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workbookViewId="0">
      <selection activeCell="B9" sqref="B9"/>
    </sheetView>
  </sheetViews>
  <sheetFormatPr defaultRowHeight="15" x14ac:dyDescent="0.25"/>
  <cols>
    <col min="1" max="1" width="13.28515625" style="37" customWidth="1"/>
    <col min="2" max="2" width="18" style="37" customWidth="1"/>
    <col min="3" max="3" width="20.28515625" style="37" customWidth="1"/>
    <col min="4" max="4" width="9.140625" style="37"/>
    <col min="5" max="5" width="14.42578125" style="37" customWidth="1"/>
    <col min="6" max="6" width="20.42578125" style="37" customWidth="1"/>
    <col min="7" max="7" width="9.7109375" style="37" bestFit="1" customWidth="1"/>
    <col min="8" max="8" width="14.140625" style="37" customWidth="1"/>
    <col min="9" max="9" width="13.85546875" style="37" customWidth="1"/>
    <col min="10" max="10" width="11" style="37" bestFit="1" customWidth="1"/>
    <col min="11" max="11" width="13.7109375" style="37" customWidth="1"/>
    <col min="12" max="12" width="11" style="37" bestFit="1" customWidth="1"/>
    <col min="13" max="13" width="13" style="37" customWidth="1"/>
    <col min="14" max="14" width="18.42578125" style="37" bestFit="1" customWidth="1"/>
    <col min="15" max="15" width="23.85546875" style="37" customWidth="1"/>
    <col min="16" max="16" width="12.140625" style="37" customWidth="1"/>
    <col min="17" max="17" width="13" style="37" customWidth="1"/>
    <col min="18" max="16384" width="9.140625" style="37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43338</v>
      </c>
      <c r="B2" s="1" t="s">
        <v>21</v>
      </c>
      <c r="C2" s="1" t="s">
        <v>61</v>
      </c>
      <c r="D2" s="1" t="s">
        <v>23</v>
      </c>
      <c r="E2" s="1" t="s">
        <v>303</v>
      </c>
      <c r="F2" s="1" t="s">
        <v>24</v>
      </c>
      <c r="G2" s="3">
        <v>71500</v>
      </c>
      <c r="H2" s="1" t="s">
        <v>62</v>
      </c>
      <c r="I2" s="1" t="s">
        <v>63</v>
      </c>
      <c r="J2" s="6">
        <v>0.45833333333333331</v>
      </c>
      <c r="K2" s="4">
        <v>0.46736111111111112</v>
      </c>
      <c r="L2" s="6">
        <v>0.25694444444444448</v>
      </c>
      <c r="M2" s="4">
        <v>0.27569444444444446</v>
      </c>
      <c r="N2" s="1" t="s">
        <v>327</v>
      </c>
      <c r="O2" s="7" t="s">
        <v>390</v>
      </c>
      <c r="P2" s="7">
        <v>1124</v>
      </c>
      <c r="Q2" s="7">
        <v>1355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2">
        <v>43338</v>
      </c>
      <c r="B3" s="1" t="s">
        <v>21</v>
      </c>
      <c r="C3" s="1" t="s">
        <v>22</v>
      </c>
      <c r="D3" s="1" t="s">
        <v>23</v>
      </c>
      <c r="E3" s="1" t="s">
        <v>45</v>
      </c>
      <c r="F3" s="1" t="s">
        <v>24</v>
      </c>
      <c r="G3" s="3">
        <v>71500</v>
      </c>
      <c r="H3" s="1" t="s">
        <v>25</v>
      </c>
      <c r="I3" s="1" t="s">
        <v>26</v>
      </c>
      <c r="J3" s="6">
        <v>0.47569444444444442</v>
      </c>
      <c r="K3" s="4">
        <v>0.4861111111111111</v>
      </c>
      <c r="L3" s="6">
        <v>0.28472222222222221</v>
      </c>
      <c r="M3" s="4">
        <v>0.32013888888888892</v>
      </c>
      <c r="N3" s="7" t="s">
        <v>392</v>
      </c>
      <c r="O3" s="7" t="s">
        <v>391</v>
      </c>
      <c r="P3" s="7">
        <v>1434</v>
      </c>
      <c r="Q3" s="7">
        <v>964</v>
      </c>
      <c r="R3" s="1">
        <v>0</v>
      </c>
      <c r="S3" s="1">
        <v>0</v>
      </c>
      <c r="T3" s="1">
        <v>0</v>
      </c>
      <c r="U3" s="1">
        <v>0</v>
      </c>
    </row>
    <row r="4" spans="1:21" x14ac:dyDescent="0.25">
      <c r="A4" s="2">
        <v>43338</v>
      </c>
      <c r="B4" s="1" t="s">
        <v>21</v>
      </c>
      <c r="C4" s="1" t="s">
        <v>42</v>
      </c>
      <c r="D4" s="1" t="s">
        <v>23</v>
      </c>
      <c r="E4" s="1" t="s">
        <v>303</v>
      </c>
      <c r="F4" s="1" t="s">
        <v>24</v>
      </c>
      <c r="G4" s="3">
        <v>71500</v>
      </c>
      <c r="H4" s="1" t="s">
        <v>43</v>
      </c>
      <c r="I4" s="1" t="s">
        <v>44</v>
      </c>
      <c r="J4" s="9">
        <v>0.60763888888888895</v>
      </c>
      <c r="K4" s="10">
        <v>0.62777777777777777</v>
      </c>
      <c r="L4" s="9">
        <v>0.47916666666666669</v>
      </c>
      <c r="M4" s="10">
        <v>0.52083333333333337</v>
      </c>
      <c r="N4" s="7" t="s">
        <v>393</v>
      </c>
      <c r="O4" s="8" t="s">
        <v>115</v>
      </c>
      <c r="P4" s="8">
        <v>500</v>
      </c>
      <c r="Q4" s="8">
        <v>429</v>
      </c>
      <c r="R4" s="1">
        <v>0</v>
      </c>
      <c r="S4" s="1">
        <v>0</v>
      </c>
      <c r="T4" s="1">
        <v>0</v>
      </c>
      <c r="U4" s="1">
        <v>0</v>
      </c>
    </row>
    <row r="5" spans="1:21" x14ac:dyDescent="0.25">
      <c r="A5" s="2">
        <v>43338</v>
      </c>
      <c r="B5" s="1" t="s">
        <v>21</v>
      </c>
      <c r="C5" s="1" t="s">
        <v>33</v>
      </c>
      <c r="D5" s="1" t="s">
        <v>23</v>
      </c>
      <c r="E5" s="1" t="s">
        <v>45</v>
      </c>
      <c r="F5" s="1" t="s">
        <v>24</v>
      </c>
      <c r="G5" s="3">
        <v>71500</v>
      </c>
      <c r="H5" s="1" t="s">
        <v>34</v>
      </c>
      <c r="I5" s="1" t="s">
        <v>35</v>
      </c>
      <c r="J5" s="6">
        <v>0.72916666666666663</v>
      </c>
      <c r="K5" s="4">
        <v>0.73402777777777783</v>
      </c>
      <c r="L5" s="6">
        <v>0.5</v>
      </c>
      <c r="M5" s="4">
        <v>0.53472222222222221</v>
      </c>
      <c r="N5" s="7" t="s">
        <v>363</v>
      </c>
      <c r="O5" s="7" t="s">
        <v>314</v>
      </c>
      <c r="P5" s="7">
        <v>555</v>
      </c>
      <c r="Q5" s="7">
        <v>1277</v>
      </c>
      <c r="R5" s="1">
        <v>0</v>
      </c>
      <c r="S5" s="1">
        <v>0</v>
      </c>
      <c r="T5" s="1">
        <v>0</v>
      </c>
      <c r="U5" s="1">
        <v>0</v>
      </c>
    </row>
    <row r="6" spans="1:21" x14ac:dyDescent="0.25">
      <c r="A6" s="2">
        <v>43338</v>
      </c>
      <c r="B6" s="1" t="s">
        <v>21</v>
      </c>
      <c r="C6" s="1" t="s">
        <v>70</v>
      </c>
      <c r="D6" s="1" t="s">
        <v>23</v>
      </c>
      <c r="E6" s="1" t="s">
        <v>303</v>
      </c>
      <c r="F6" s="1" t="s">
        <v>24</v>
      </c>
      <c r="G6" s="3">
        <v>71500</v>
      </c>
      <c r="H6" s="1" t="s">
        <v>71</v>
      </c>
      <c r="I6" s="1" t="s">
        <v>72</v>
      </c>
      <c r="J6" s="9">
        <v>0.78472222222222221</v>
      </c>
      <c r="K6" s="10">
        <v>0.81041666666666667</v>
      </c>
      <c r="L6" s="9">
        <v>0.63194444444444442</v>
      </c>
      <c r="M6" s="10">
        <v>0.67361111111111116</v>
      </c>
      <c r="N6" s="7" t="s">
        <v>394</v>
      </c>
      <c r="O6" s="7" t="s">
        <v>202</v>
      </c>
      <c r="P6" s="8">
        <v>1324</v>
      </c>
      <c r="Q6" s="8">
        <v>780</v>
      </c>
      <c r="R6" s="1">
        <v>0</v>
      </c>
      <c r="S6" s="1">
        <v>0</v>
      </c>
      <c r="T6" s="1">
        <v>0</v>
      </c>
      <c r="U6" s="1">
        <v>0</v>
      </c>
    </row>
    <row r="7" spans="1:21" x14ac:dyDescent="0.25">
      <c r="A7" s="2">
        <v>43338</v>
      </c>
      <c r="B7" s="1" t="s">
        <v>21</v>
      </c>
      <c r="C7" s="1" t="s">
        <v>39</v>
      </c>
      <c r="D7" s="1" t="s">
        <v>23</v>
      </c>
      <c r="E7" s="1" t="s">
        <v>45</v>
      </c>
      <c r="F7" s="1" t="s">
        <v>24</v>
      </c>
      <c r="G7" s="3">
        <v>71500</v>
      </c>
      <c r="H7" s="1" t="s">
        <v>40</v>
      </c>
      <c r="I7" s="1" t="s">
        <v>41</v>
      </c>
      <c r="J7" s="9">
        <v>0.95138888888888884</v>
      </c>
      <c r="K7" s="10">
        <v>0.95000000000000007</v>
      </c>
      <c r="L7" s="9">
        <v>0.75</v>
      </c>
      <c r="M7" s="10">
        <v>0.77708333333333324</v>
      </c>
      <c r="N7" s="7" t="s">
        <v>395</v>
      </c>
      <c r="O7" s="7" t="s">
        <v>83</v>
      </c>
      <c r="P7" s="8">
        <v>901</v>
      </c>
      <c r="Q7" s="8">
        <v>1054</v>
      </c>
      <c r="R7" s="1">
        <v>0</v>
      </c>
      <c r="S7" s="1">
        <v>0</v>
      </c>
      <c r="T7" s="1">
        <v>0</v>
      </c>
      <c r="U7" s="1">
        <v>0</v>
      </c>
    </row>
    <row r="8" spans="1:21" x14ac:dyDescent="0.25">
      <c r="A8" s="2">
        <v>43338</v>
      </c>
      <c r="B8" s="1" t="s">
        <v>21</v>
      </c>
      <c r="C8" s="1" t="s">
        <v>36</v>
      </c>
      <c r="D8" s="1" t="s">
        <v>23</v>
      </c>
      <c r="E8" s="1" t="s">
        <v>303</v>
      </c>
      <c r="F8" s="1" t="s">
        <v>24</v>
      </c>
      <c r="G8" s="3">
        <v>71500</v>
      </c>
      <c r="H8" s="1" t="s">
        <v>37</v>
      </c>
      <c r="I8" s="1" t="s">
        <v>38</v>
      </c>
      <c r="J8" s="9">
        <v>0.96875</v>
      </c>
      <c r="K8" s="10">
        <v>0.99652777777777779</v>
      </c>
      <c r="L8" s="9">
        <v>0.80555555555555547</v>
      </c>
      <c r="M8" s="10">
        <v>0.84722222222222221</v>
      </c>
      <c r="N8" s="7" t="s">
        <v>396</v>
      </c>
      <c r="O8" s="7" t="s">
        <v>120</v>
      </c>
      <c r="P8" s="8">
        <v>1228</v>
      </c>
      <c r="Q8" s="8">
        <v>523</v>
      </c>
      <c r="R8" s="1">
        <v>0</v>
      </c>
      <c r="S8" s="1">
        <v>0</v>
      </c>
      <c r="T8" s="1">
        <v>0</v>
      </c>
      <c r="U8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5"/>
  <sheetViews>
    <sheetView workbookViewId="0">
      <selection activeCell="A11" sqref="A11"/>
    </sheetView>
  </sheetViews>
  <sheetFormatPr defaultRowHeight="12.75" x14ac:dyDescent="0.25"/>
  <cols>
    <col min="1" max="1" width="9.140625" style="53"/>
    <col min="2" max="2" width="22.5703125" style="53" customWidth="1"/>
    <col min="3" max="3" width="17.85546875" style="53" customWidth="1"/>
    <col min="4" max="4" width="9.140625" style="53"/>
    <col min="5" max="5" width="15.85546875" style="53" customWidth="1"/>
    <col min="6" max="6" width="31" style="53" customWidth="1"/>
    <col min="7" max="7" width="11.5703125" style="53" customWidth="1"/>
    <col min="8" max="9" width="10.42578125" style="53" customWidth="1"/>
    <col min="10" max="10" width="15" style="53" customWidth="1"/>
    <col min="11" max="11" width="11.5703125" style="53" customWidth="1"/>
    <col min="12" max="12" width="11.85546875" style="53" customWidth="1"/>
    <col min="13" max="13" width="11.5703125" style="53" customWidth="1"/>
    <col min="14" max="15" width="18.42578125" style="53" customWidth="1"/>
    <col min="16" max="16" width="10.85546875" style="53" customWidth="1"/>
    <col min="17" max="17" width="11" style="53" customWidth="1"/>
    <col min="18" max="18" width="10.140625" style="53" customWidth="1"/>
    <col min="19" max="19" width="10.28515625" style="53" customWidth="1"/>
    <col min="20" max="20" width="9.85546875" style="53" customWidth="1"/>
    <col min="21" max="21" width="10.140625" style="53" customWidth="1"/>
    <col min="22" max="257" width="9.140625" style="53"/>
    <col min="258" max="258" width="22.5703125" style="53" customWidth="1"/>
    <col min="259" max="259" width="17.85546875" style="53" customWidth="1"/>
    <col min="260" max="260" width="9.140625" style="53"/>
    <col min="261" max="261" width="15.85546875" style="53" customWidth="1"/>
    <col min="262" max="262" width="31" style="53" customWidth="1"/>
    <col min="263" max="263" width="11.5703125" style="53" customWidth="1"/>
    <col min="264" max="265" width="10.42578125" style="53" customWidth="1"/>
    <col min="266" max="266" width="11.85546875" style="53" customWidth="1"/>
    <col min="267" max="267" width="11.5703125" style="53" customWidth="1"/>
    <col min="268" max="268" width="11.85546875" style="53" customWidth="1"/>
    <col min="269" max="269" width="11.5703125" style="53" customWidth="1"/>
    <col min="270" max="271" width="18.42578125" style="53" customWidth="1"/>
    <col min="272" max="272" width="10.85546875" style="53" customWidth="1"/>
    <col min="273" max="273" width="11" style="53" customWidth="1"/>
    <col min="274" max="274" width="10.140625" style="53" customWidth="1"/>
    <col min="275" max="275" width="10.28515625" style="53" customWidth="1"/>
    <col min="276" max="276" width="9.85546875" style="53" customWidth="1"/>
    <col min="277" max="277" width="10.140625" style="53" customWidth="1"/>
    <col min="278" max="513" width="9.140625" style="53"/>
    <col min="514" max="514" width="22.5703125" style="53" customWidth="1"/>
    <col min="515" max="515" width="17.85546875" style="53" customWidth="1"/>
    <col min="516" max="516" width="9.140625" style="53"/>
    <col min="517" max="517" width="15.85546875" style="53" customWidth="1"/>
    <col min="518" max="518" width="31" style="53" customWidth="1"/>
    <col min="519" max="519" width="11.5703125" style="53" customWidth="1"/>
    <col min="520" max="521" width="10.42578125" style="53" customWidth="1"/>
    <col min="522" max="522" width="11.85546875" style="53" customWidth="1"/>
    <col min="523" max="523" width="11.5703125" style="53" customWidth="1"/>
    <col min="524" max="524" width="11.85546875" style="53" customWidth="1"/>
    <col min="525" max="525" width="11.5703125" style="53" customWidth="1"/>
    <col min="526" max="527" width="18.42578125" style="53" customWidth="1"/>
    <col min="528" max="528" width="10.85546875" style="53" customWidth="1"/>
    <col min="529" max="529" width="11" style="53" customWidth="1"/>
    <col min="530" max="530" width="10.140625" style="53" customWidth="1"/>
    <col min="531" max="531" width="10.28515625" style="53" customWidth="1"/>
    <col min="532" max="532" width="9.85546875" style="53" customWidth="1"/>
    <col min="533" max="533" width="10.140625" style="53" customWidth="1"/>
    <col min="534" max="769" width="9.140625" style="53"/>
    <col min="770" max="770" width="22.5703125" style="53" customWidth="1"/>
    <col min="771" max="771" width="17.85546875" style="53" customWidth="1"/>
    <col min="772" max="772" width="9.140625" style="53"/>
    <col min="773" max="773" width="15.85546875" style="53" customWidth="1"/>
    <col min="774" max="774" width="31" style="53" customWidth="1"/>
    <col min="775" max="775" width="11.5703125" style="53" customWidth="1"/>
    <col min="776" max="777" width="10.42578125" style="53" customWidth="1"/>
    <col min="778" max="778" width="11.85546875" style="53" customWidth="1"/>
    <col min="779" max="779" width="11.5703125" style="53" customWidth="1"/>
    <col min="780" max="780" width="11.85546875" style="53" customWidth="1"/>
    <col min="781" max="781" width="11.5703125" style="53" customWidth="1"/>
    <col min="782" max="783" width="18.42578125" style="53" customWidth="1"/>
    <col min="784" max="784" width="10.85546875" style="53" customWidth="1"/>
    <col min="785" max="785" width="11" style="53" customWidth="1"/>
    <col min="786" max="786" width="10.140625" style="53" customWidth="1"/>
    <col min="787" max="787" width="10.28515625" style="53" customWidth="1"/>
    <col min="788" max="788" width="9.85546875" style="53" customWidth="1"/>
    <col min="789" max="789" width="10.140625" style="53" customWidth="1"/>
    <col min="790" max="1025" width="9.140625" style="53"/>
    <col min="1026" max="1026" width="22.5703125" style="53" customWidth="1"/>
    <col min="1027" max="1027" width="17.85546875" style="53" customWidth="1"/>
    <col min="1028" max="1028" width="9.140625" style="53"/>
    <col min="1029" max="1029" width="15.85546875" style="53" customWidth="1"/>
    <col min="1030" max="1030" width="31" style="53" customWidth="1"/>
    <col min="1031" max="1031" width="11.5703125" style="53" customWidth="1"/>
    <col min="1032" max="1033" width="10.42578125" style="53" customWidth="1"/>
    <col min="1034" max="1034" width="11.85546875" style="53" customWidth="1"/>
    <col min="1035" max="1035" width="11.5703125" style="53" customWidth="1"/>
    <col min="1036" max="1036" width="11.85546875" style="53" customWidth="1"/>
    <col min="1037" max="1037" width="11.5703125" style="53" customWidth="1"/>
    <col min="1038" max="1039" width="18.42578125" style="53" customWidth="1"/>
    <col min="1040" max="1040" width="10.85546875" style="53" customWidth="1"/>
    <col min="1041" max="1041" width="11" style="53" customWidth="1"/>
    <col min="1042" max="1042" width="10.140625" style="53" customWidth="1"/>
    <col min="1043" max="1043" width="10.28515625" style="53" customWidth="1"/>
    <col min="1044" max="1044" width="9.85546875" style="53" customWidth="1"/>
    <col min="1045" max="1045" width="10.140625" style="53" customWidth="1"/>
    <col min="1046" max="1281" width="9.140625" style="53"/>
    <col min="1282" max="1282" width="22.5703125" style="53" customWidth="1"/>
    <col min="1283" max="1283" width="17.85546875" style="53" customWidth="1"/>
    <col min="1284" max="1284" width="9.140625" style="53"/>
    <col min="1285" max="1285" width="15.85546875" style="53" customWidth="1"/>
    <col min="1286" max="1286" width="31" style="53" customWidth="1"/>
    <col min="1287" max="1287" width="11.5703125" style="53" customWidth="1"/>
    <col min="1288" max="1289" width="10.42578125" style="53" customWidth="1"/>
    <col min="1290" max="1290" width="11.85546875" style="53" customWidth="1"/>
    <col min="1291" max="1291" width="11.5703125" style="53" customWidth="1"/>
    <col min="1292" max="1292" width="11.85546875" style="53" customWidth="1"/>
    <col min="1293" max="1293" width="11.5703125" style="53" customWidth="1"/>
    <col min="1294" max="1295" width="18.42578125" style="53" customWidth="1"/>
    <col min="1296" max="1296" width="10.85546875" style="53" customWidth="1"/>
    <col min="1297" max="1297" width="11" style="53" customWidth="1"/>
    <col min="1298" max="1298" width="10.140625" style="53" customWidth="1"/>
    <col min="1299" max="1299" width="10.28515625" style="53" customWidth="1"/>
    <col min="1300" max="1300" width="9.85546875" style="53" customWidth="1"/>
    <col min="1301" max="1301" width="10.140625" style="53" customWidth="1"/>
    <col min="1302" max="1537" width="9.140625" style="53"/>
    <col min="1538" max="1538" width="22.5703125" style="53" customWidth="1"/>
    <col min="1539" max="1539" width="17.85546875" style="53" customWidth="1"/>
    <col min="1540" max="1540" width="9.140625" style="53"/>
    <col min="1541" max="1541" width="15.85546875" style="53" customWidth="1"/>
    <col min="1542" max="1542" width="31" style="53" customWidth="1"/>
    <col min="1543" max="1543" width="11.5703125" style="53" customWidth="1"/>
    <col min="1544" max="1545" width="10.42578125" style="53" customWidth="1"/>
    <col min="1546" max="1546" width="11.85546875" style="53" customWidth="1"/>
    <col min="1547" max="1547" width="11.5703125" style="53" customWidth="1"/>
    <col min="1548" max="1548" width="11.85546875" style="53" customWidth="1"/>
    <col min="1549" max="1549" width="11.5703125" style="53" customWidth="1"/>
    <col min="1550" max="1551" width="18.42578125" style="53" customWidth="1"/>
    <col min="1552" max="1552" width="10.85546875" style="53" customWidth="1"/>
    <col min="1553" max="1553" width="11" style="53" customWidth="1"/>
    <col min="1554" max="1554" width="10.140625" style="53" customWidth="1"/>
    <col min="1555" max="1555" width="10.28515625" style="53" customWidth="1"/>
    <col min="1556" max="1556" width="9.85546875" style="53" customWidth="1"/>
    <col min="1557" max="1557" width="10.140625" style="53" customWidth="1"/>
    <col min="1558" max="1793" width="9.140625" style="53"/>
    <col min="1794" max="1794" width="22.5703125" style="53" customWidth="1"/>
    <col min="1795" max="1795" width="17.85546875" style="53" customWidth="1"/>
    <col min="1796" max="1796" width="9.140625" style="53"/>
    <col min="1797" max="1797" width="15.85546875" style="53" customWidth="1"/>
    <col min="1798" max="1798" width="31" style="53" customWidth="1"/>
    <col min="1799" max="1799" width="11.5703125" style="53" customWidth="1"/>
    <col min="1800" max="1801" width="10.42578125" style="53" customWidth="1"/>
    <col min="1802" max="1802" width="11.85546875" style="53" customWidth="1"/>
    <col min="1803" max="1803" width="11.5703125" style="53" customWidth="1"/>
    <col min="1804" max="1804" width="11.85546875" style="53" customWidth="1"/>
    <col min="1805" max="1805" width="11.5703125" style="53" customWidth="1"/>
    <col min="1806" max="1807" width="18.42578125" style="53" customWidth="1"/>
    <col min="1808" max="1808" width="10.85546875" style="53" customWidth="1"/>
    <col min="1809" max="1809" width="11" style="53" customWidth="1"/>
    <col min="1810" max="1810" width="10.140625" style="53" customWidth="1"/>
    <col min="1811" max="1811" width="10.28515625" style="53" customWidth="1"/>
    <col min="1812" max="1812" width="9.85546875" style="53" customWidth="1"/>
    <col min="1813" max="1813" width="10.140625" style="53" customWidth="1"/>
    <col min="1814" max="2049" width="9.140625" style="53"/>
    <col min="2050" max="2050" width="22.5703125" style="53" customWidth="1"/>
    <col min="2051" max="2051" width="17.85546875" style="53" customWidth="1"/>
    <col min="2052" max="2052" width="9.140625" style="53"/>
    <col min="2053" max="2053" width="15.85546875" style="53" customWidth="1"/>
    <col min="2054" max="2054" width="31" style="53" customWidth="1"/>
    <col min="2055" max="2055" width="11.5703125" style="53" customWidth="1"/>
    <col min="2056" max="2057" width="10.42578125" style="53" customWidth="1"/>
    <col min="2058" max="2058" width="11.85546875" style="53" customWidth="1"/>
    <col min="2059" max="2059" width="11.5703125" style="53" customWidth="1"/>
    <col min="2060" max="2060" width="11.85546875" style="53" customWidth="1"/>
    <col min="2061" max="2061" width="11.5703125" style="53" customWidth="1"/>
    <col min="2062" max="2063" width="18.42578125" style="53" customWidth="1"/>
    <col min="2064" max="2064" width="10.85546875" style="53" customWidth="1"/>
    <col min="2065" max="2065" width="11" style="53" customWidth="1"/>
    <col min="2066" max="2066" width="10.140625" style="53" customWidth="1"/>
    <col min="2067" max="2067" width="10.28515625" style="53" customWidth="1"/>
    <col min="2068" max="2068" width="9.85546875" style="53" customWidth="1"/>
    <col min="2069" max="2069" width="10.140625" style="53" customWidth="1"/>
    <col min="2070" max="2305" width="9.140625" style="53"/>
    <col min="2306" max="2306" width="22.5703125" style="53" customWidth="1"/>
    <col min="2307" max="2307" width="17.85546875" style="53" customWidth="1"/>
    <col min="2308" max="2308" width="9.140625" style="53"/>
    <col min="2309" max="2309" width="15.85546875" style="53" customWidth="1"/>
    <col min="2310" max="2310" width="31" style="53" customWidth="1"/>
    <col min="2311" max="2311" width="11.5703125" style="53" customWidth="1"/>
    <col min="2312" max="2313" width="10.42578125" style="53" customWidth="1"/>
    <col min="2314" max="2314" width="11.85546875" style="53" customWidth="1"/>
    <col min="2315" max="2315" width="11.5703125" style="53" customWidth="1"/>
    <col min="2316" max="2316" width="11.85546875" style="53" customWidth="1"/>
    <col min="2317" max="2317" width="11.5703125" style="53" customWidth="1"/>
    <col min="2318" max="2319" width="18.42578125" style="53" customWidth="1"/>
    <col min="2320" max="2320" width="10.85546875" style="53" customWidth="1"/>
    <col min="2321" max="2321" width="11" style="53" customWidth="1"/>
    <col min="2322" max="2322" width="10.140625" style="53" customWidth="1"/>
    <col min="2323" max="2323" width="10.28515625" style="53" customWidth="1"/>
    <col min="2324" max="2324" width="9.85546875" style="53" customWidth="1"/>
    <col min="2325" max="2325" width="10.140625" style="53" customWidth="1"/>
    <col min="2326" max="2561" width="9.140625" style="53"/>
    <col min="2562" max="2562" width="22.5703125" style="53" customWidth="1"/>
    <col min="2563" max="2563" width="17.85546875" style="53" customWidth="1"/>
    <col min="2564" max="2564" width="9.140625" style="53"/>
    <col min="2565" max="2565" width="15.85546875" style="53" customWidth="1"/>
    <col min="2566" max="2566" width="31" style="53" customWidth="1"/>
    <col min="2567" max="2567" width="11.5703125" style="53" customWidth="1"/>
    <col min="2568" max="2569" width="10.42578125" style="53" customWidth="1"/>
    <col min="2570" max="2570" width="11.85546875" style="53" customWidth="1"/>
    <col min="2571" max="2571" width="11.5703125" style="53" customWidth="1"/>
    <col min="2572" max="2572" width="11.85546875" style="53" customWidth="1"/>
    <col min="2573" max="2573" width="11.5703125" style="53" customWidth="1"/>
    <col min="2574" max="2575" width="18.42578125" style="53" customWidth="1"/>
    <col min="2576" max="2576" width="10.85546875" style="53" customWidth="1"/>
    <col min="2577" max="2577" width="11" style="53" customWidth="1"/>
    <col min="2578" max="2578" width="10.140625" style="53" customWidth="1"/>
    <col min="2579" max="2579" width="10.28515625" style="53" customWidth="1"/>
    <col min="2580" max="2580" width="9.85546875" style="53" customWidth="1"/>
    <col min="2581" max="2581" width="10.140625" style="53" customWidth="1"/>
    <col min="2582" max="2817" width="9.140625" style="53"/>
    <col min="2818" max="2818" width="22.5703125" style="53" customWidth="1"/>
    <col min="2819" max="2819" width="17.85546875" style="53" customWidth="1"/>
    <col min="2820" max="2820" width="9.140625" style="53"/>
    <col min="2821" max="2821" width="15.85546875" style="53" customWidth="1"/>
    <col min="2822" max="2822" width="31" style="53" customWidth="1"/>
    <col min="2823" max="2823" width="11.5703125" style="53" customWidth="1"/>
    <col min="2824" max="2825" width="10.42578125" style="53" customWidth="1"/>
    <col min="2826" max="2826" width="11.85546875" style="53" customWidth="1"/>
    <col min="2827" max="2827" width="11.5703125" style="53" customWidth="1"/>
    <col min="2828" max="2828" width="11.85546875" style="53" customWidth="1"/>
    <col min="2829" max="2829" width="11.5703125" style="53" customWidth="1"/>
    <col min="2830" max="2831" width="18.42578125" style="53" customWidth="1"/>
    <col min="2832" max="2832" width="10.85546875" style="53" customWidth="1"/>
    <col min="2833" max="2833" width="11" style="53" customWidth="1"/>
    <col min="2834" max="2834" width="10.140625" style="53" customWidth="1"/>
    <col min="2835" max="2835" width="10.28515625" style="53" customWidth="1"/>
    <col min="2836" max="2836" width="9.85546875" style="53" customWidth="1"/>
    <col min="2837" max="2837" width="10.140625" style="53" customWidth="1"/>
    <col min="2838" max="3073" width="9.140625" style="53"/>
    <col min="3074" max="3074" width="22.5703125" style="53" customWidth="1"/>
    <col min="3075" max="3075" width="17.85546875" style="53" customWidth="1"/>
    <col min="3076" max="3076" width="9.140625" style="53"/>
    <col min="3077" max="3077" width="15.85546875" style="53" customWidth="1"/>
    <col min="3078" max="3078" width="31" style="53" customWidth="1"/>
    <col min="3079" max="3079" width="11.5703125" style="53" customWidth="1"/>
    <col min="3080" max="3081" width="10.42578125" style="53" customWidth="1"/>
    <col min="3082" max="3082" width="11.85546875" style="53" customWidth="1"/>
    <col min="3083" max="3083" width="11.5703125" style="53" customWidth="1"/>
    <col min="3084" max="3084" width="11.85546875" style="53" customWidth="1"/>
    <col min="3085" max="3085" width="11.5703125" style="53" customWidth="1"/>
    <col min="3086" max="3087" width="18.42578125" style="53" customWidth="1"/>
    <col min="3088" max="3088" width="10.85546875" style="53" customWidth="1"/>
    <col min="3089" max="3089" width="11" style="53" customWidth="1"/>
    <col min="3090" max="3090" width="10.140625" style="53" customWidth="1"/>
    <col min="3091" max="3091" width="10.28515625" style="53" customWidth="1"/>
    <col min="3092" max="3092" width="9.85546875" style="53" customWidth="1"/>
    <col min="3093" max="3093" width="10.140625" style="53" customWidth="1"/>
    <col min="3094" max="3329" width="9.140625" style="53"/>
    <col min="3330" max="3330" width="22.5703125" style="53" customWidth="1"/>
    <col min="3331" max="3331" width="17.85546875" style="53" customWidth="1"/>
    <col min="3332" max="3332" width="9.140625" style="53"/>
    <col min="3333" max="3333" width="15.85546875" style="53" customWidth="1"/>
    <col min="3334" max="3334" width="31" style="53" customWidth="1"/>
    <col min="3335" max="3335" width="11.5703125" style="53" customWidth="1"/>
    <col min="3336" max="3337" width="10.42578125" style="53" customWidth="1"/>
    <col min="3338" max="3338" width="11.85546875" style="53" customWidth="1"/>
    <col min="3339" max="3339" width="11.5703125" style="53" customWidth="1"/>
    <col min="3340" max="3340" width="11.85546875" style="53" customWidth="1"/>
    <col min="3341" max="3341" width="11.5703125" style="53" customWidth="1"/>
    <col min="3342" max="3343" width="18.42578125" style="53" customWidth="1"/>
    <col min="3344" max="3344" width="10.85546875" style="53" customWidth="1"/>
    <col min="3345" max="3345" width="11" style="53" customWidth="1"/>
    <col min="3346" max="3346" width="10.140625" style="53" customWidth="1"/>
    <col min="3347" max="3347" width="10.28515625" style="53" customWidth="1"/>
    <col min="3348" max="3348" width="9.85546875" style="53" customWidth="1"/>
    <col min="3349" max="3349" width="10.140625" style="53" customWidth="1"/>
    <col min="3350" max="3585" width="9.140625" style="53"/>
    <col min="3586" max="3586" width="22.5703125" style="53" customWidth="1"/>
    <col min="3587" max="3587" width="17.85546875" style="53" customWidth="1"/>
    <col min="3588" max="3588" width="9.140625" style="53"/>
    <col min="3589" max="3589" width="15.85546875" style="53" customWidth="1"/>
    <col min="3590" max="3590" width="31" style="53" customWidth="1"/>
    <col min="3591" max="3591" width="11.5703125" style="53" customWidth="1"/>
    <col min="3592" max="3593" width="10.42578125" style="53" customWidth="1"/>
    <col min="3594" max="3594" width="11.85546875" style="53" customWidth="1"/>
    <col min="3595" max="3595" width="11.5703125" style="53" customWidth="1"/>
    <col min="3596" max="3596" width="11.85546875" style="53" customWidth="1"/>
    <col min="3597" max="3597" width="11.5703125" style="53" customWidth="1"/>
    <col min="3598" max="3599" width="18.42578125" style="53" customWidth="1"/>
    <col min="3600" max="3600" width="10.85546875" style="53" customWidth="1"/>
    <col min="3601" max="3601" width="11" style="53" customWidth="1"/>
    <col min="3602" max="3602" width="10.140625" style="53" customWidth="1"/>
    <col min="3603" max="3603" width="10.28515625" style="53" customWidth="1"/>
    <col min="3604" max="3604" width="9.85546875" style="53" customWidth="1"/>
    <col min="3605" max="3605" width="10.140625" style="53" customWidth="1"/>
    <col min="3606" max="3841" width="9.140625" style="53"/>
    <col min="3842" max="3842" width="22.5703125" style="53" customWidth="1"/>
    <col min="3843" max="3843" width="17.85546875" style="53" customWidth="1"/>
    <col min="3844" max="3844" width="9.140625" style="53"/>
    <col min="3845" max="3845" width="15.85546875" style="53" customWidth="1"/>
    <col min="3846" max="3846" width="31" style="53" customWidth="1"/>
    <col min="3847" max="3847" width="11.5703125" style="53" customWidth="1"/>
    <col min="3848" max="3849" width="10.42578125" style="53" customWidth="1"/>
    <col min="3850" max="3850" width="11.85546875" style="53" customWidth="1"/>
    <col min="3851" max="3851" width="11.5703125" style="53" customWidth="1"/>
    <col min="3852" max="3852" width="11.85546875" style="53" customWidth="1"/>
    <col min="3853" max="3853" width="11.5703125" style="53" customWidth="1"/>
    <col min="3854" max="3855" width="18.42578125" style="53" customWidth="1"/>
    <col min="3856" max="3856" width="10.85546875" style="53" customWidth="1"/>
    <col min="3857" max="3857" width="11" style="53" customWidth="1"/>
    <col min="3858" max="3858" width="10.140625" style="53" customWidth="1"/>
    <col min="3859" max="3859" width="10.28515625" style="53" customWidth="1"/>
    <col min="3860" max="3860" width="9.85546875" style="53" customWidth="1"/>
    <col min="3861" max="3861" width="10.140625" style="53" customWidth="1"/>
    <col min="3862" max="4097" width="9.140625" style="53"/>
    <col min="4098" max="4098" width="22.5703125" style="53" customWidth="1"/>
    <col min="4099" max="4099" width="17.85546875" style="53" customWidth="1"/>
    <col min="4100" max="4100" width="9.140625" style="53"/>
    <col min="4101" max="4101" width="15.85546875" style="53" customWidth="1"/>
    <col min="4102" max="4102" width="31" style="53" customWidth="1"/>
    <col min="4103" max="4103" width="11.5703125" style="53" customWidth="1"/>
    <col min="4104" max="4105" width="10.42578125" style="53" customWidth="1"/>
    <col min="4106" max="4106" width="11.85546875" style="53" customWidth="1"/>
    <col min="4107" max="4107" width="11.5703125" style="53" customWidth="1"/>
    <col min="4108" max="4108" width="11.85546875" style="53" customWidth="1"/>
    <col min="4109" max="4109" width="11.5703125" style="53" customWidth="1"/>
    <col min="4110" max="4111" width="18.42578125" style="53" customWidth="1"/>
    <col min="4112" max="4112" width="10.85546875" style="53" customWidth="1"/>
    <col min="4113" max="4113" width="11" style="53" customWidth="1"/>
    <col min="4114" max="4114" width="10.140625" style="53" customWidth="1"/>
    <col min="4115" max="4115" width="10.28515625" style="53" customWidth="1"/>
    <col min="4116" max="4116" width="9.85546875" style="53" customWidth="1"/>
    <col min="4117" max="4117" width="10.140625" style="53" customWidth="1"/>
    <col min="4118" max="4353" width="9.140625" style="53"/>
    <col min="4354" max="4354" width="22.5703125" style="53" customWidth="1"/>
    <col min="4355" max="4355" width="17.85546875" style="53" customWidth="1"/>
    <col min="4356" max="4356" width="9.140625" style="53"/>
    <col min="4357" max="4357" width="15.85546875" style="53" customWidth="1"/>
    <col min="4358" max="4358" width="31" style="53" customWidth="1"/>
    <col min="4359" max="4359" width="11.5703125" style="53" customWidth="1"/>
    <col min="4360" max="4361" width="10.42578125" style="53" customWidth="1"/>
    <col min="4362" max="4362" width="11.85546875" style="53" customWidth="1"/>
    <col min="4363" max="4363" width="11.5703125" style="53" customWidth="1"/>
    <col min="4364" max="4364" width="11.85546875" style="53" customWidth="1"/>
    <col min="4365" max="4365" width="11.5703125" style="53" customWidth="1"/>
    <col min="4366" max="4367" width="18.42578125" style="53" customWidth="1"/>
    <col min="4368" max="4368" width="10.85546875" style="53" customWidth="1"/>
    <col min="4369" max="4369" width="11" style="53" customWidth="1"/>
    <col min="4370" max="4370" width="10.140625" style="53" customWidth="1"/>
    <col min="4371" max="4371" width="10.28515625" style="53" customWidth="1"/>
    <col min="4372" max="4372" width="9.85546875" style="53" customWidth="1"/>
    <col min="4373" max="4373" width="10.140625" style="53" customWidth="1"/>
    <col min="4374" max="4609" width="9.140625" style="53"/>
    <col min="4610" max="4610" width="22.5703125" style="53" customWidth="1"/>
    <col min="4611" max="4611" width="17.85546875" style="53" customWidth="1"/>
    <col min="4612" max="4612" width="9.140625" style="53"/>
    <col min="4613" max="4613" width="15.85546875" style="53" customWidth="1"/>
    <col min="4614" max="4614" width="31" style="53" customWidth="1"/>
    <col min="4615" max="4615" width="11.5703125" style="53" customWidth="1"/>
    <col min="4616" max="4617" width="10.42578125" style="53" customWidth="1"/>
    <col min="4618" max="4618" width="11.85546875" style="53" customWidth="1"/>
    <col min="4619" max="4619" width="11.5703125" style="53" customWidth="1"/>
    <col min="4620" max="4620" width="11.85546875" style="53" customWidth="1"/>
    <col min="4621" max="4621" width="11.5703125" style="53" customWidth="1"/>
    <col min="4622" max="4623" width="18.42578125" style="53" customWidth="1"/>
    <col min="4624" max="4624" width="10.85546875" style="53" customWidth="1"/>
    <col min="4625" max="4625" width="11" style="53" customWidth="1"/>
    <col min="4626" max="4626" width="10.140625" style="53" customWidth="1"/>
    <col min="4627" max="4627" width="10.28515625" style="53" customWidth="1"/>
    <col min="4628" max="4628" width="9.85546875" style="53" customWidth="1"/>
    <col min="4629" max="4629" width="10.140625" style="53" customWidth="1"/>
    <col min="4630" max="4865" width="9.140625" style="53"/>
    <col min="4866" max="4866" width="22.5703125" style="53" customWidth="1"/>
    <col min="4867" max="4867" width="17.85546875" style="53" customWidth="1"/>
    <col min="4868" max="4868" width="9.140625" style="53"/>
    <col min="4869" max="4869" width="15.85546875" style="53" customWidth="1"/>
    <col min="4870" max="4870" width="31" style="53" customWidth="1"/>
    <col min="4871" max="4871" width="11.5703125" style="53" customWidth="1"/>
    <col min="4872" max="4873" width="10.42578125" style="53" customWidth="1"/>
    <col min="4874" max="4874" width="11.85546875" style="53" customWidth="1"/>
    <col min="4875" max="4875" width="11.5703125" style="53" customWidth="1"/>
    <col min="4876" max="4876" width="11.85546875" style="53" customWidth="1"/>
    <col min="4877" max="4877" width="11.5703125" style="53" customWidth="1"/>
    <col min="4878" max="4879" width="18.42578125" style="53" customWidth="1"/>
    <col min="4880" max="4880" width="10.85546875" style="53" customWidth="1"/>
    <col min="4881" max="4881" width="11" style="53" customWidth="1"/>
    <col min="4882" max="4882" width="10.140625" style="53" customWidth="1"/>
    <col min="4883" max="4883" width="10.28515625" style="53" customWidth="1"/>
    <col min="4884" max="4884" width="9.85546875" style="53" customWidth="1"/>
    <col min="4885" max="4885" width="10.140625" style="53" customWidth="1"/>
    <col min="4886" max="5121" width="9.140625" style="53"/>
    <col min="5122" max="5122" width="22.5703125" style="53" customWidth="1"/>
    <col min="5123" max="5123" width="17.85546875" style="53" customWidth="1"/>
    <col min="5124" max="5124" width="9.140625" style="53"/>
    <col min="5125" max="5125" width="15.85546875" style="53" customWidth="1"/>
    <col min="5126" max="5126" width="31" style="53" customWidth="1"/>
    <col min="5127" max="5127" width="11.5703125" style="53" customWidth="1"/>
    <col min="5128" max="5129" width="10.42578125" style="53" customWidth="1"/>
    <col min="5130" max="5130" width="11.85546875" style="53" customWidth="1"/>
    <col min="5131" max="5131" width="11.5703125" style="53" customWidth="1"/>
    <col min="5132" max="5132" width="11.85546875" style="53" customWidth="1"/>
    <col min="5133" max="5133" width="11.5703125" style="53" customWidth="1"/>
    <col min="5134" max="5135" width="18.42578125" style="53" customWidth="1"/>
    <col min="5136" max="5136" width="10.85546875" style="53" customWidth="1"/>
    <col min="5137" max="5137" width="11" style="53" customWidth="1"/>
    <col min="5138" max="5138" width="10.140625" style="53" customWidth="1"/>
    <col min="5139" max="5139" width="10.28515625" style="53" customWidth="1"/>
    <col min="5140" max="5140" width="9.85546875" style="53" customWidth="1"/>
    <col min="5141" max="5141" width="10.140625" style="53" customWidth="1"/>
    <col min="5142" max="5377" width="9.140625" style="53"/>
    <col min="5378" max="5378" width="22.5703125" style="53" customWidth="1"/>
    <col min="5379" max="5379" width="17.85546875" style="53" customWidth="1"/>
    <col min="5380" max="5380" width="9.140625" style="53"/>
    <col min="5381" max="5381" width="15.85546875" style="53" customWidth="1"/>
    <col min="5382" max="5382" width="31" style="53" customWidth="1"/>
    <col min="5383" max="5383" width="11.5703125" style="53" customWidth="1"/>
    <col min="5384" max="5385" width="10.42578125" style="53" customWidth="1"/>
    <col min="5386" max="5386" width="11.85546875" style="53" customWidth="1"/>
    <col min="5387" max="5387" width="11.5703125" style="53" customWidth="1"/>
    <col min="5388" max="5388" width="11.85546875" style="53" customWidth="1"/>
    <col min="5389" max="5389" width="11.5703125" style="53" customWidth="1"/>
    <col min="5390" max="5391" width="18.42578125" style="53" customWidth="1"/>
    <col min="5392" max="5392" width="10.85546875" style="53" customWidth="1"/>
    <col min="5393" max="5393" width="11" style="53" customWidth="1"/>
    <col min="5394" max="5394" width="10.140625" style="53" customWidth="1"/>
    <col min="5395" max="5395" width="10.28515625" style="53" customWidth="1"/>
    <col min="5396" max="5396" width="9.85546875" style="53" customWidth="1"/>
    <col min="5397" max="5397" width="10.140625" style="53" customWidth="1"/>
    <col min="5398" max="5633" width="9.140625" style="53"/>
    <col min="5634" max="5634" width="22.5703125" style="53" customWidth="1"/>
    <col min="5635" max="5635" width="17.85546875" style="53" customWidth="1"/>
    <col min="5636" max="5636" width="9.140625" style="53"/>
    <col min="5637" max="5637" width="15.85546875" style="53" customWidth="1"/>
    <col min="5638" max="5638" width="31" style="53" customWidth="1"/>
    <col min="5639" max="5639" width="11.5703125" style="53" customWidth="1"/>
    <col min="5640" max="5641" width="10.42578125" style="53" customWidth="1"/>
    <col min="5642" max="5642" width="11.85546875" style="53" customWidth="1"/>
    <col min="5643" max="5643" width="11.5703125" style="53" customWidth="1"/>
    <col min="5644" max="5644" width="11.85546875" style="53" customWidth="1"/>
    <col min="5645" max="5645" width="11.5703125" style="53" customWidth="1"/>
    <col min="5646" max="5647" width="18.42578125" style="53" customWidth="1"/>
    <col min="5648" max="5648" width="10.85546875" style="53" customWidth="1"/>
    <col min="5649" max="5649" width="11" style="53" customWidth="1"/>
    <col min="5650" max="5650" width="10.140625" style="53" customWidth="1"/>
    <col min="5651" max="5651" width="10.28515625" style="53" customWidth="1"/>
    <col min="5652" max="5652" width="9.85546875" style="53" customWidth="1"/>
    <col min="5653" max="5653" width="10.140625" style="53" customWidth="1"/>
    <col min="5654" max="5889" width="9.140625" style="53"/>
    <col min="5890" max="5890" width="22.5703125" style="53" customWidth="1"/>
    <col min="5891" max="5891" width="17.85546875" style="53" customWidth="1"/>
    <col min="5892" max="5892" width="9.140625" style="53"/>
    <col min="5893" max="5893" width="15.85546875" style="53" customWidth="1"/>
    <col min="5894" max="5894" width="31" style="53" customWidth="1"/>
    <col min="5895" max="5895" width="11.5703125" style="53" customWidth="1"/>
    <col min="5896" max="5897" width="10.42578125" style="53" customWidth="1"/>
    <col min="5898" max="5898" width="11.85546875" style="53" customWidth="1"/>
    <col min="5899" max="5899" width="11.5703125" style="53" customWidth="1"/>
    <col min="5900" max="5900" width="11.85546875" style="53" customWidth="1"/>
    <col min="5901" max="5901" width="11.5703125" style="53" customWidth="1"/>
    <col min="5902" max="5903" width="18.42578125" style="53" customWidth="1"/>
    <col min="5904" max="5904" width="10.85546875" style="53" customWidth="1"/>
    <col min="5905" max="5905" width="11" style="53" customWidth="1"/>
    <col min="5906" max="5906" width="10.140625" style="53" customWidth="1"/>
    <col min="5907" max="5907" width="10.28515625" style="53" customWidth="1"/>
    <col min="5908" max="5908" width="9.85546875" style="53" customWidth="1"/>
    <col min="5909" max="5909" width="10.140625" style="53" customWidth="1"/>
    <col min="5910" max="6145" width="9.140625" style="53"/>
    <col min="6146" max="6146" width="22.5703125" style="53" customWidth="1"/>
    <col min="6147" max="6147" width="17.85546875" style="53" customWidth="1"/>
    <col min="6148" max="6148" width="9.140625" style="53"/>
    <col min="6149" max="6149" width="15.85546875" style="53" customWidth="1"/>
    <col min="6150" max="6150" width="31" style="53" customWidth="1"/>
    <col min="6151" max="6151" width="11.5703125" style="53" customWidth="1"/>
    <col min="6152" max="6153" width="10.42578125" style="53" customWidth="1"/>
    <col min="6154" max="6154" width="11.85546875" style="53" customWidth="1"/>
    <col min="6155" max="6155" width="11.5703125" style="53" customWidth="1"/>
    <col min="6156" max="6156" width="11.85546875" style="53" customWidth="1"/>
    <col min="6157" max="6157" width="11.5703125" style="53" customWidth="1"/>
    <col min="6158" max="6159" width="18.42578125" style="53" customWidth="1"/>
    <col min="6160" max="6160" width="10.85546875" style="53" customWidth="1"/>
    <col min="6161" max="6161" width="11" style="53" customWidth="1"/>
    <col min="6162" max="6162" width="10.140625" style="53" customWidth="1"/>
    <col min="6163" max="6163" width="10.28515625" style="53" customWidth="1"/>
    <col min="6164" max="6164" width="9.85546875" style="53" customWidth="1"/>
    <col min="6165" max="6165" width="10.140625" style="53" customWidth="1"/>
    <col min="6166" max="6401" width="9.140625" style="53"/>
    <col min="6402" max="6402" width="22.5703125" style="53" customWidth="1"/>
    <col min="6403" max="6403" width="17.85546875" style="53" customWidth="1"/>
    <col min="6404" max="6404" width="9.140625" style="53"/>
    <col min="6405" max="6405" width="15.85546875" style="53" customWidth="1"/>
    <col min="6406" max="6406" width="31" style="53" customWidth="1"/>
    <col min="6407" max="6407" width="11.5703125" style="53" customWidth="1"/>
    <col min="6408" max="6409" width="10.42578125" style="53" customWidth="1"/>
    <col min="6410" max="6410" width="11.85546875" style="53" customWidth="1"/>
    <col min="6411" max="6411" width="11.5703125" style="53" customWidth="1"/>
    <col min="6412" max="6412" width="11.85546875" style="53" customWidth="1"/>
    <col min="6413" max="6413" width="11.5703125" style="53" customWidth="1"/>
    <col min="6414" max="6415" width="18.42578125" style="53" customWidth="1"/>
    <col min="6416" max="6416" width="10.85546875" style="53" customWidth="1"/>
    <col min="6417" max="6417" width="11" style="53" customWidth="1"/>
    <col min="6418" max="6418" width="10.140625" style="53" customWidth="1"/>
    <col min="6419" max="6419" width="10.28515625" style="53" customWidth="1"/>
    <col min="6420" max="6420" width="9.85546875" style="53" customWidth="1"/>
    <col min="6421" max="6421" width="10.140625" style="53" customWidth="1"/>
    <col min="6422" max="6657" width="9.140625" style="53"/>
    <col min="6658" max="6658" width="22.5703125" style="53" customWidth="1"/>
    <col min="6659" max="6659" width="17.85546875" style="53" customWidth="1"/>
    <col min="6660" max="6660" width="9.140625" style="53"/>
    <col min="6661" max="6661" width="15.85546875" style="53" customWidth="1"/>
    <col min="6662" max="6662" width="31" style="53" customWidth="1"/>
    <col min="6663" max="6663" width="11.5703125" style="53" customWidth="1"/>
    <col min="6664" max="6665" width="10.42578125" style="53" customWidth="1"/>
    <col min="6666" max="6666" width="11.85546875" style="53" customWidth="1"/>
    <col min="6667" max="6667" width="11.5703125" style="53" customWidth="1"/>
    <col min="6668" max="6668" width="11.85546875" style="53" customWidth="1"/>
    <col min="6669" max="6669" width="11.5703125" style="53" customWidth="1"/>
    <col min="6670" max="6671" width="18.42578125" style="53" customWidth="1"/>
    <col min="6672" max="6672" width="10.85546875" style="53" customWidth="1"/>
    <col min="6673" max="6673" width="11" style="53" customWidth="1"/>
    <col min="6674" max="6674" width="10.140625" style="53" customWidth="1"/>
    <col min="6675" max="6675" width="10.28515625" style="53" customWidth="1"/>
    <col min="6676" max="6676" width="9.85546875" style="53" customWidth="1"/>
    <col min="6677" max="6677" width="10.140625" style="53" customWidth="1"/>
    <col min="6678" max="6913" width="9.140625" style="53"/>
    <col min="6914" max="6914" width="22.5703125" style="53" customWidth="1"/>
    <col min="6915" max="6915" width="17.85546875" style="53" customWidth="1"/>
    <col min="6916" max="6916" width="9.140625" style="53"/>
    <col min="6917" max="6917" width="15.85546875" style="53" customWidth="1"/>
    <col min="6918" max="6918" width="31" style="53" customWidth="1"/>
    <col min="6919" max="6919" width="11.5703125" style="53" customWidth="1"/>
    <col min="6920" max="6921" width="10.42578125" style="53" customWidth="1"/>
    <col min="6922" max="6922" width="11.85546875" style="53" customWidth="1"/>
    <col min="6923" max="6923" width="11.5703125" style="53" customWidth="1"/>
    <col min="6924" max="6924" width="11.85546875" style="53" customWidth="1"/>
    <col min="6925" max="6925" width="11.5703125" style="53" customWidth="1"/>
    <col min="6926" max="6927" width="18.42578125" style="53" customWidth="1"/>
    <col min="6928" max="6928" width="10.85546875" style="53" customWidth="1"/>
    <col min="6929" max="6929" width="11" style="53" customWidth="1"/>
    <col min="6930" max="6930" width="10.140625" style="53" customWidth="1"/>
    <col min="6931" max="6931" width="10.28515625" style="53" customWidth="1"/>
    <col min="6932" max="6932" width="9.85546875" style="53" customWidth="1"/>
    <col min="6933" max="6933" width="10.140625" style="53" customWidth="1"/>
    <col min="6934" max="7169" width="9.140625" style="53"/>
    <col min="7170" max="7170" width="22.5703125" style="53" customWidth="1"/>
    <col min="7171" max="7171" width="17.85546875" style="53" customWidth="1"/>
    <col min="7172" max="7172" width="9.140625" style="53"/>
    <col min="7173" max="7173" width="15.85546875" style="53" customWidth="1"/>
    <col min="7174" max="7174" width="31" style="53" customWidth="1"/>
    <col min="7175" max="7175" width="11.5703125" style="53" customWidth="1"/>
    <col min="7176" max="7177" width="10.42578125" style="53" customWidth="1"/>
    <col min="7178" max="7178" width="11.85546875" style="53" customWidth="1"/>
    <col min="7179" max="7179" width="11.5703125" style="53" customWidth="1"/>
    <col min="7180" max="7180" width="11.85546875" style="53" customWidth="1"/>
    <col min="7181" max="7181" width="11.5703125" style="53" customWidth="1"/>
    <col min="7182" max="7183" width="18.42578125" style="53" customWidth="1"/>
    <col min="7184" max="7184" width="10.85546875" style="53" customWidth="1"/>
    <col min="7185" max="7185" width="11" style="53" customWidth="1"/>
    <col min="7186" max="7186" width="10.140625" style="53" customWidth="1"/>
    <col min="7187" max="7187" width="10.28515625" style="53" customWidth="1"/>
    <col min="7188" max="7188" width="9.85546875" style="53" customWidth="1"/>
    <col min="7189" max="7189" width="10.140625" style="53" customWidth="1"/>
    <col min="7190" max="7425" width="9.140625" style="53"/>
    <col min="7426" max="7426" width="22.5703125" style="53" customWidth="1"/>
    <col min="7427" max="7427" width="17.85546875" style="53" customWidth="1"/>
    <col min="7428" max="7428" width="9.140625" style="53"/>
    <col min="7429" max="7429" width="15.85546875" style="53" customWidth="1"/>
    <col min="7430" max="7430" width="31" style="53" customWidth="1"/>
    <col min="7431" max="7431" width="11.5703125" style="53" customWidth="1"/>
    <col min="7432" max="7433" width="10.42578125" style="53" customWidth="1"/>
    <col min="7434" max="7434" width="11.85546875" style="53" customWidth="1"/>
    <col min="7435" max="7435" width="11.5703125" style="53" customWidth="1"/>
    <col min="7436" max="7436" width="11.85546875" style="53" customWidth="1"/>
    <col min="7437" max="7437" width="11.5703125" style="53" customWidth="1"/>
    <col min="7438" max="7439" width="18.42578125" style="53" customWidth="1"/>
    <col min="7440" max="7440" width="10.85546875" style="53" customWidth="1"/>
    <col min="7441" max="7441" width="11" style="53" customWidth="1"/>
    <col min="7442" max="7442" width="10.140625" style="53" customWidth="1"/>
    <col min="7443" max="7443" width="10.28515625" style="53" customWidth="1"/>
    <col min="7444" max="7444" width="9.85546875" style="53" customWidth="1"/>
    <col min="7445" max="7445" width="10.140625" style="53" customWidth="1"/>
    <col min="7446" max="7681" width="9.140625" style="53"/>
    <col min="7682" max="7682" width="22.5703125" style="53" customWidth="1"/>
    <col min="7683" max="7683" width="17.85546875" style="53" customWidth="1"/>
    <col min="7684" max="7684" width="9.140625" style="53"/>
    <col min="7685" max="7685" width="15.85546875" style="53" customWidth="1"/>
    <col min="7686" max="7686" width="31" style="53" customWidth="1"/>
    <col min="7687" max="7687" width="11.5703125" style="53" customWidth="1"/>
    <col min="7688" max="7689" width="10.42578125" style="53" customWidth="1"/>
    <col min="7690" max="7690" width="11.85546875" style="53" customWidth="1"/>
    <col min="7691" max="7691" width="11.5703125" style="53" customWidth="1"/>
    <col min="7692" max="7692" width="11.85546875" style="53" customWidth="1"/>
    <col min="7693" max="7693" width="11.5703125" style="53" customWidth="1"/>
    <col min="7694" max="7695" width="18.42578125" style="53" customWidth="1"/>
    <col min="7696" max="7696" width="10.85546875" style="53" customWidth="1"/>
    <col min="7697" max="7697" width="11" style="53" customWidth="1"/>
    <col min="7698" max="7698" width="10.140625" style="53" customWidth="1"/>
    <col min="7699" max="7699" width="10.28515625" style="53" customWidth="1"/>
    <col min="7700" max="7700" width="9.85546875" style="53" customWidth="1"/>
    <col min="7701" max="7701" width="10.140625" style="53" customWidth="1"/>
    <col min="7702" max="7937" width="9.140625" style="53"/>
    <col min="7938" max="7938" width="22.5703125" style="53" customWidth="1"/>
    <col min="7939" max="7939" width="17.85546875" style="53" customWidth="1"/>
    <col min="7940" max="7940" width="9.140625" style="53"/>
    <col min="7941" max="7941" width="15.85546875" style="53" customWidth="1"/>
    <col min="7942" max="7942" width="31" style="53" customWidth="1"/>
    <col min="7943" max="7943" width="11.5703125" style="53" customWidth="1"/>
    <col min="7944" max="7945" width="10.42578125" style="53" customWidth="1"/>
    <col min="7946" max="7946" width="11.85546875" style="53" customWidth="1"/>
    <col min="7947" max="7947" width="11.5703125" style="53" customWidth="1"/>
    <col min="7948" max="7948" width="11.85546875" style="53" customWidth="1"/>
    <col min="7949" max="7949" width="11.5703125" style="53" customWidth="1"/>
    <col min="7950" max="7951" width="18.42578125" style="53" customWidth="1"/>
    <col min="7952" max="7952" width="10.85546875" style="53" customWidth="1"/>
    <col min="7953" max="7953" width="11" style="53" customWidth="1"/>
    <col min="7954" max="7954" width="10.140625" style="53" customWidth="1"/>
    <col min="7955" max="7955" width="10.28515625" style="53" customWidth="1"/>
    <col min="7956" max="7956" width="9.85546875" style="53" customWidth="1"/>
    <col min="7957" max="7957" width="10.140625" style="53" customWidth="1"/>
    <col min="7958" max="8193" width="9.140625" style="53"/>
    <col min="8194" max="8194" width="22.5703125" style="53" customWidth="1"/>
    <col min="8195" max="8195" width="17.85546875" style="53" customWidth="1"/>
    <col min="8196" max="8196" width="9.140625" style="53"/>
    <col min="8197" max="8197" width="15.85546875" style="53" customWidth="1"/>
    <col min="8198" max="8198" width="31" style="53" customWidth="1"/>
    <col min="8199" max="8199" width="11.5703125" style="53" customWidth="1"/>
    <col min="8200" max="8201" width="10.42578125" style="53" customWidth="1"/>
    <col min="8202" max="8202" width="11.85546875" style="53" customWidth="1"/>
    <col min="8203" max="8203" width="11.5703125" style="53" customWidth="1"/>
    <col min="8204" max="8204" width="11.85546875" style="53" customWidth="1"/>
    <col min="8205" max="8205" width="11.5703125" style="53" customWidth="1"/>
    <col min="8206" max="8207" width="18.42578125" style="53" customWidth="1"/>
    <col min="8208" max="8208" width="10.85546875" style="53" customWidth="1"/>
    <col min="8209" max="8209" width="11" style="53" customWidth="1"/>
    <col min="8210" max="8210" width="10.140625" style="53" customWidth="1"/>
    <col min="8211" max="8211" width="10.28515625" style="53" customWidth="1"/>
    <col min="8212" max="8212" width="9.85546875" style="53" customWidth="1"/>
    <col min="8213" max="8213" width="10.140625" style="53" customWidth="1"/>
    <col min="8214" max="8449" width="9.140625" style="53"/>
    <col min="8450" max="8450" width="22.5703125" style="53" customWidth="1"/>
    <col min="8451" max="8451" width="17.85546875" style="53" customWidth="1"/>
    <col min="8452" max="8452" width="9.140625" style="53"/>
    <col min="8453" max="8453" width="15.85546875" style="53" customWidth="1"/>
    <col min="8454" max="8454" width="31" style="53" customWidth="1"/>
    <col min="8455" max="8455" width="11.5703125" style="53" customWidth="1"/>
    <col min="8456" max="8457" width="10.42578125" style="53" customWidth="1"/>
    <col min="8458" max="8458" width="11.85546875" style="53" customWidth="1"/>
    <col min="8459" max="8459" width="11.5703125" style="53" customWidth="1"/>
    <col min="8460" max="8460" width="11.85546875" style="53" customWidth="1"/>
    <col min="8461" max="8461" width="11.5703125" style="53" customWidth="1"/>
    <col min="8462" max="8463" width="18.42578125" style="53" customWidth="1"/>
    <col min="8464" max="8464" width="10.85546875" style="53" customWidth="1"/>
    <col min="8465" max="8465" width="11" style="53" customWidth="1"/>
    <col min="8466" max="8466" width="10.140625" style="53" customWidth="1"/>
    <col min="8467" max="8467" width="10.28515625" style="53" customWidth="1"/>
    <col min="8468" max="8468" width="9.85546875" style="53" customWidth="1"/>
    <col min="8469" max="8469" width="10.140625" style="53" customWidth="1"/>
    <col min="8470" max="8705" width="9.140625" style="53"/>
    <col min="8706" max="8706" width="22.5703125" style="53" customWidth="1"/>
    <col min="8707" max="8707" width="17.85546875" style="53" customWidth="1"/>
    <col min="8708" max="8708" width="9.140625" style="53"/>
    <col min="8709" max="8709" width="15.85546875" style="53" customWidth="1"/>
    <col min="8710" max="8710" width="31" style="53" customWidth="1"/>
    <col min="8711" max="8711" width="11.5703125" style="53" customWidth="1"/>
    <col min="8712" max="8713" width="10.42578125" style="53" customWidth="1"/>
    <col min="8714" max="8714" width="11.85546875" style="53" customWidth="1"/>
    <col min="8715" max="8715" width="11.5703125" style="53" customWidth="1"/>
    <col min="8716" max="8716" width="11.85546875" style="53" customWidth="1"/>
    <col min="8717" max="8717" width="11.5703125" style="53" customWidth="1"/>
    <col min="8718" max="8719" width="18.42578125" style="53" customWidth="1"/>
    <col min="8720" max="8720" width="10.85546875" style="53" customWidth="1"/>
    <col min="8721" max="8721" width="11" style="53" customWidth="1"/>
    <col min="8722" max="8722" width="10.140625" style="53" customWidth="1"/>
    <col min="8723" max="8723" width="10.28515625" style="53" customWidth="1"/>
    <col min="8724" max="8724" width="9.85546875" style="53" customWidth="1"/>
    <col min="8725" max="8725" width="10.140625" style="53" customWidth="1"/>
    <col min="8726" max="8961" width="9.140625" style="53"/>
    <col min="8962" max="8962" width="22.5703125" style="53" customWidth="1"/>
    <col min="8963" max="8963" width="17.85546875" style="53" customWidth="1"/>
    <col min="8964" max="8964" width="9.140625" style="53"/>
    <col min="8965" max="8965" width="15.85546875" style="53" customWidth="1"/>
    <col min="8966" max="8966" width="31" style="53" customWidth="1"/>
    <col min="8967" max="8967" width="11.5703125" style="53" customWidth="1"/>
    <col min="8968" max="8969" width="10.42578125" style="53" customWidth="1"/>
    <col min="8970" max="8970" width="11.85546875" style="53" customWidth="1"/>
    <col min="8971" max="8971" width="11.5703125" style="53" customWidth="1"/>
    <col min="8972" max="8972" width="11.85546875" style="53" customWidth="1"/>
    <col min="8973" max="8973" width="11.5703125" style="53" customWidth="1"/>
    <col min="8974" max="8975" width="18.42578125" style="53" customWidth="1"/>
    <col min="8976" max="8976" width="10.85546875" style="53" customWidth="1"/>
    <col min="8977" max="8977" width="11" style="53" customWidth="1"/>
    <col min="8978" max="8978" width="10.140625" style="53" customWidth="1"/>
    <col min="8979" max="8979" width="10.28515625" style="53" customWidth="1"/>
    <col min="8980" max="8980" width="9.85546875" style="53" customWidth="1"/>
    <col min="8981" max="8981" width="10.140625" style="53" customWidth="1"/>
    <col min="8982" max="9217" width="9.140625" style="53"/>
    <col min="9218" max="9218" width="22.5703125" style="53" customWidth="1"/>
    <col min="9219" max="9219" width="17.85546875" style="53" customWidth="1"/>
    <col min="9220" max="9220" width="9.140625" style="53"/>
    <col min="9221" max="9221" width="15.85546875" style="53" customWidth="1"/>
    <col min="9222" max="9222" width="31" style="53" customWidth="1"/>
    <col min="9223" max="9223" width="11.5703125" style="53" customWidth="1"/>
    <col min="9224" max="9225" width="10.42578125" style="53" customWidth="1"/>
    <col min="9226" max="9226" width="11.85546875" style="53" customWidth="1"/>
    <col min="9227" max="9227" width="11.5703125" style="53" customWidth="1"/>
    <col min="9228" max="9228" width="11.85546875" style="53" customWidth="1"/>
    <col min="9229" max="9229" width="11.5703125" style="53" customWidth="1"/>
    <col min="9230" max="9231" width="18.42578125" style="53" customWidth="1"/>
    <col min="9232" max="9232" width="10.85546875" style="53" customWidth="1"/>
    <col min="9233" max="9233" width="11" style="53" customWidth="1"/>
    <col min="9234" max="9234" width="10.140625" style="53" customWidth="1"/>
    <col min="9235" max="9235" width="10.28515625" style="53" customWidth="1"/>
    <col min="9236" max="9236" width="9.85546875" style="53" customWidth="1"/>
    <col min="9237" max="9237" width="10.140625" style="53" customWidth="1"/>
    <col min="9238" max="9473" width="9.140625" style="53"/>
    <col min="9474" max="9474" width="22.5703125" style="53" customWidth="1"/>
    <col min="9475" max="9475" width="17.85546875" style="53" customWidth="1"/>
    <col min="9476" max="9476" width="9.140625" style="53"/>
    <col min="9477" max="9477" width="15.85546875" style="53" customWidth="1"/>
    <col min="9478" max="9478" width="31" style="53" customWidth="1"/>
    <col min="9479" max="9479" width="11.5703125" style="53" customWidth="1"/>
    <col min="9480" max="9481" width="10.42578125" style="53" customWidth="1"/>
    <col min="9482" max="9482" width="11.85546875" style="53" customWidth="1"/>
    <col min="9483" max="9483" width="11.5703125" style="53" customWidth="1"/>
    <col min="9484" max="9484" width="11.85546875" style="53" customWidth="1"/>
    <col min="9485" max="9485" width="11.5703125" style="53" customWidth="1"/>
    <col min="9486" max="9487" width="18.42578125" style="53" customWidth="1"/>
    <col min="9488" max="9488" width="10.85546875" style="53" customWidth="1"/>
    <col min="9489" max="9489" width="11" style="53" customWidth="1"/>
    <col min="9490" max="9490" width="10.140625" style="53" customWidth="1"/>
    <col min="9491" max="9491" width="10.28515625" style="53" customWidth="1"/>
    <col min="9492" max="9492" width="9.85546875" style="53" customWidth="1"/>
    <col min="9493" max="9493" width="10.140625" style="53" customWidth="1"/>
    <col min="9494" max="9729" width="9.140625" style="53"/>
    <col min="9730" max="9730" width="22.5703125" style="53" customWidth="1"/>
    <col min="9731" max="9731" width="17.85546875" style="53" customWidth="1"/>
    <col min="9732" max="9732" width="9.140625" style="53"/>
    <col min="9733" max="9733" width="15.85546875" style="53" customWidth="1"/>
    <col min="9734" max="9734" width="31" style="53" customWidth="1"/>
    <col min="9735" max="9735" width="11.5703125" style="53" customWidth="1"/>
    <col min="9736" max="9737" width="10.42578125" style="53" customWidth="1"/>
    <col min="9738" max="9738" width="11.85546875" style="53" customWidth="1"/>
    <col min="9739" max="9739" width="11.5703125" style="53" customWidth="1"/>
    <col min="9740" max="9740" width="11.85546875" style="53" customWidth="1"/>
    <col min="9741" max="9741" width="11.5703125" style="53" customWidth="1"/>
    <col min="9742" max="9743" width="18.42578125" style="53" customWidth="1"/>
    <col min="9744" max="9744" width="10.85546875" style="53" customWidth="1"/>
    <col min="9745" max="9745" width="11" style="53" customWidth="1"/>
    <col min="9746" max="9746" width="10.140625" style="53" customWidth="1"/>
    <col min="9747" max="9747" width="10.28515625" style="53" customWidth="1"/>
    <col min="9748" max="9748" width="9.85546875" style="53" customWidth="1"/>
    <col min="9749" max="9749" width="10.140625" style="53" customWidth="1"/>
    <col min="9750" max="9985" width="9.140625" style="53"/>
    <col min="9986" max="9986" width="22.5703125" style="53" customWidth="1"/>
    <col min="9987" max="9987" width="17.85546875" style="53" customWidth="1"/>
    <col min="9988" max="9988" width="9.140625" style="53"/>
    <col min="9989" max="9989" width="15.85546875" style="53" customWidth="1"/>
    <col min="9990" max="9990" width="31" style="53" customWidth="1"/>
    <col min="9991" max="9991" width="11.5703125" style="53" customWidth="1"/>
    <col min="9992" max="9993" width="10.42578125" style="53" customWidth="1"/>
    <col min="9994" max="9994" width="11.85546875" style="53" customWidth="1"/>
    <col min="9995" max="9995" width="11.5703125" style="53" customWidth="1"/>
    <col min="9996" max="9996" width="11.85546875" style="53" customWidth="1"/>
    <col min="9997" max="9997" width="11.5703125" style="53" customWidth="1"/>
    <col min="9998" max="9999" width="18.42578125" style="53" customWidth="1"/>
    <col min="10000" max="10000" width="10.85546875" style="53" customWidth="1"/>
    <col min="10001" max="10001" width="11" style="53" customWidth="1"/>
    <col min="10002" max="10002" width="10.140625" style="53" customWidth="1"/>
    <col min="10003" max="10003" width="10.28515625" style="53" customWidth="1"/>
    <col min="10004" max="10004" width="9.85546875" style="53" customWidth="1"/>
    <col min="10005" max="10005" width="10.140625" style="53" customWidth="1"/>
    <col min="10006" max="10241" width="9.140625" style="53"/>
    <col min="10242" max="10242" width="22.5703125" style="53" customWidth="1"/>
    <col min="10243" max="10243" width="17.85546875" style="53" customWidth="1"/>
    <col min="10244" max="10244" width="9.140625" style="53"/>
    <col min="10245" max="10245" width="15.85546875" style="53" customWidth="1"/>
    <col min="10246" max="10246" width="31" style="53" customWidth="1"/>
    <col min="10247" max="10247" width="11.5703125" style="53" customWidth="1"/>
    <col min="10248" max="10249" width="10.42578125" style="53" customWidth="1"/>
    <col min="10250" max="10250" width="11.85546875" style="53" customWidth="1"/>
    <col min="10251" max="10251" width="11.5703125" style="53" customWidth="1"/>
    <col min="10252" max="10252" width="11.85546875" style="53" customWidth="1"/>
    <col min="10253" max="10253" width="11.5703125" style="53" customWidth="1"/>
    <col min="10254" max="10255" width="18.42578125" style="53" customWidth="1"/>
    <col min="10256" max="10256" width="10.85546875" style="53" customWidth="1"/>
    <col min="10257" max="10257" width="11" style="53" customWidth="1"/>
    <col min="10258" max="10258" width="10.140625" style="53" customWidth="1"/>
    <col min="10259" max="10259" width="10.28515625" style="53" customWidth="1"/>
    <col min="10260" max="10260" width="9.85546875" style="53" customWidth="1"/>
    <col min="10261" max="10261" width="10.140625" style="53" customWidth="1"/>
    <col min="10262" max="10497" width="9.140625" style="53"/>
    <col min="10498" max="10498" width="22.5703125" style="53" customWidth="1"/>
    <col min="10499" max="10499" width="17.85546875" style="53" customWidth="1"/>
    <col min="10500" max="10500" width="9.140625" style="53"/>
    <col min="10501" max="10501" width="15.85546875" style="53" customWidth="1"/>
    <col min="10502" max="10502" width="31" style="53" customWidth="1"/>
    <col min="10503" max="10503" width="11.5703125" style="53" customWidth="1"/>
    <col min="10504" max="10505" width="10.42578125" style="53" customWidth="1"/>
    <col min="10506" max="10506" width="11.85546875" style="53" customWidth="1"/>
    <col min="10507" max="10507" width="11.5703125" style="53" customWidth="1"/>
    <col min="10508" max="10508" width="11.85546875" style="53" customWidth="1"/>
    <col min="10509" max="10509" width="11.5703125" style="53" customWidth="1"/>
    <col min="10510" max="10511" width="18.42578125" style="53" customWidth="1"/>
    <col min="10512" max="10512" width="10.85546875" style="53" customWidth="1"/>
    <col min="10513" max="10513" width="11" style="53" customWidth="1"/>
    <col min="10514" max="10514" width="10.140625" style="53" customWidth="1"/>
    <col min="10515" max="10515" width="10.28515625" style="53" customWidth="1"/>
    <col min="10516" max="10516" width="9.85546875" style="53" customWidth="1"/>
    <col min="10517" max="10517" width="10.140625" style="53" customWidth="1"/>
    <col min="10518" max="10753" width="9.140625" style="53"/>
    <col min="10754" max="10754" width="22.5703125" style="53" customWidth="1"/>
    <col min="10755" max="10755" width="17.85546875" style="53" customWidth="1"/>
    <col min="10756" max="10756" width="9.140625" style="53"/>
    <col min="10757" max="10757" width="15.85546875" style="53" customWidth="1"/>
    <col min="10758" max="10758" width="31" style="53" customWidth="1"/>
    <col min="10759" max="10759" width="11.5703125" style="53" customWidth="1"/>
    <col min="10760" max="10761" width="10.42578125" style="53" customWidth="1"/>
    <col min="10762" max="10762" width="11.85546875" style="53" customWidth="1"/>
    <col min="10763" max="10763" width="11.5703125" style="53" customWidth="1"/>
    <col min="10764" max="10764" width="11.85546875" style="53" customWidth="1"/>
    <col min="10765" max="10765" width="11.5703125" style="53" customWidth="1"/>
    <col min="10766" max="10767" width="18.42578125" style="53" customWidth="1"/>
    <col min="10768" max="10768" width="10.85546875" style="53" customWidth="1"/>
    <col min="10769" max="10769" width="11" style="53" customWidth="1"/>
    <col min="10770" max="10770" width="10.140625" style="53" customWidth="1"/>
    <col min="10771" max="10771" width="10.28515625" style="53" customWidth="1"/>
    <col min="10772" max="10772" width="9.85546875" style="53" customWidth="1"/>
    <col min="10773" max="10773" width="10.140625" style="53" customWidth="1"/>
    <col min="10774" max="11009" width="9.140625" style="53"/>
    <col min="11010" max="11010" width="22.5703125" style="53" customWidth="1"/>
    <col min="11011" max="11011" width="17.85546875" style="53" customWidth="1"/>
    <col min="11012" max="11012" width="9.140625" style="53"/>
    <col min="11013" max="11013" width="15.85546875" style="53" customWidth="1"/>
    <col min="11014" max="11014" width="31" style="53" customWidth="1"/>
    <col min="11015" max="11015" width="11.5703125" style="53" customWidth="1"/>
    <col min="11016" max="11017" width="10.42578125" style="53" customWidth="1"/>
    <col min="11018" max="11018" width="11.85546875" style="53" customWidth="1"/>
    <col min="11019" max="11019" width="11.5703125" style="53" customWidth="1"/>
    <col min="11020" max="11020" width="11.85546875" style="53" customWidth="1"/>
    <col min="11021" max="11021" width="11.5703125" style="53" customWidth="1"/>
    <col min="11022" max="11023" width="18.42578125" style="53" customWidth="1"/>
    <col min="11024" max="11024" width="10.85546875" style="53" customWidth="1"/>
    <col min="11025" max="11025" width="11" style="53" customWidth="1"/>
    <col min="11026" max="11026" width="10.140625" style="53" customWidth="1"/>
    <col min="11027" max="11027" width="10.28515625" style="53" customWidth="1"/>
    <col min="11028" max="11028" width="9.85546875" style="53" customWidth="1"/>
    <col min="11029" max="11029" width="10.140625" style="53" customWidth="1"/>
    <col min="11030" max="11265" width="9.140625" style="53"/>
    <col min="11266" max="11266" width="22.5703125" style="53" customWidth="1"/>
    <col min="11267" max="11267" width="17.85546875" style="53" customWidth="1"/>
    <col min="11268" max="11268" width="9.140625" style="53"/>
    <col min="11269" max="11269" width="15.85546875" style="53" customWidth="1"/>
    <col min="11270" max="11270" width="31" style="53" customWidth="1"/>
    <col min="11271" max="11271" width="11.5703125" style="53" customWidth="1"/>
    <col min="11272" max="11273" width="10.42578125" style="53" customWidth="1"/>
    <col min="11274" max="11274" width="11.85546875" style="53" customWidth="1"/>
    <col min="11275" max="11275" width="11.5703125" style="53" customWidth="1"/>
    <col min="11276" max="11276" width="11.85546875" style="53" customWidth="1"/>
    <col min="11277" max="11277" width="11.5703125" style="53" customWidth="1"/>
    <col min="11278" max="11279" width="18.42578125" style="53" customWidth="1"/>
    <col min="11280" max="11280" width="10.85546875" style="53" customWidth="1"/>
    <col min="11281" max="11281" width="11" style="53" customWidth="1"/>
    <col min="11282" max="11282" width="10.140625" style="53" customWidth="1"/>
    <col min="11283" max="11283" width="10.28515625" style="53" customWidth="1"/>
    <col min="11284" max="11284" width="9.85546875" style="53" customWidth="1"/>
    <col min="11285" max="11285" width="10.140625" style="53" customWidth="1"/>
    <col min="11286" max="11521" width="9.140625" style="53"/>
    <col min="11522" max="11522" width="22.5703125" style="53" customWidth="1"/>
    <col min="11523" max="11523" width="17.85546875" style="53" customWidth="1"/>
    <col min="11524" max="11524" width="9.140625" style="53"/>
    <col min="11525" max="11525" width="15.85546875" style="53" customWidth="1"/>
    <col min="11526" max="11526" width="31" style="53" customWidth="1"/>
    <col min="11527" max="11527" width="11.5703125" style="53" customWidth="1"/>
    <col min="11528" max="11529" width="10.42578125" style="53" customWidth="1"/>
    <col min="11530" max="11530" width="11.85546875" style="53" customWidth="1"/>
    <col min="11531" max="11531" width="11.5703125" style="53" customWidth="1"/>
    <col min="11532" max="11532" width="11.85546875" style="53" customWidth="1"/>
    <col min="11533" max="11533" width="11.5703125" style="53" customWidth="1"/>
    <col min="11534" max="11535" width="18.42578125" style="53" customWidth="1"/>
    <col min="11536" max="11536" width="10.85546875" style="53" customWidth="1"/>
    <col min="11537" max="11537" width="11" style="53" customWidth="1"/>
    <col min="11538" max="11538" width="10.140625" style="53" customWidth="1"/>
    <col min="11539" max="11539" width="10.28515625" style="53" customWidth="1"/>
    <col min="11540" max="11540" width="9.85546875" style="53" customWidth="1"/>
    <col min="11541" max="11541" width="10.140625" style="53" customWidth="1"/>
    <col min="11542" max="11777" width="9.140625" style="53"/>
    <col min="11778" max="11778" width="22.5703125" style="53" customWidth="1"/>
    <col min="11779" max="11779" width="17.85546875" style="53" customWidth="1"/>
    <col min="11780" max="11780" width="9.140625" style="53"/>
    <col min="11781" max="11781" width="15.85546875" style="53" customWidth="1"/>
    <col min="11782" max="11782" width="31" style="53" customWidth="1"/>
    <col min="11783" max="11783" width="11.5703125" style="53" customWidth="1"/>
    <col min="11784" max="11785" width="10.42578125" style="53" customWidth="1"/>
    <col min="11786" max="11786" width="11.85546875" style="53" customWidth="1"/>
    <col min="11787" max="11787" width="11.5703125" style="53" customWidth="1"/>
    <col min="11788" max="11788" width="11.85546875" style="53" customWidth="1"/>
    <col min="11789" max="11789" width="11.5703125" style="53" customWidth="1"/>
    <col min="11790" max="11791" width="18.42578125" style="53" customWidth="1"/>
    <col min="11792" max="11792" width="10.85546875" style="53" customWidth="1"/>
    <col min="11793" max="11793" width="11" style="53" customWidth="1"/>
    <col min="11794" max="11794" width="10.140625" style="53" customWidth="1"/>
    <col min="11795" max="11795" width="10.28515625" style="53" customWidth="1"/>
    <col min="11796" max="11796" width="9.85546875" style="53" customWidth="1"/>
    <col min="11797" max="11797" width="10.140625" style="53" customWidth="1"/>
    <col min="11798" max="12033" width="9.140625" style="53"/>
    <col min="12034" max="12034" width="22.5703125" style="53" customWidth="1"/>
    <col min="12035" max="12035" width="17.85546875" style="53" customWidth="1"/>
    <col min="12036" max="12036" width="9.140625" style="53"/>
    <col min="12037" max="12037" width="15.85546875" style="53" customWidth="1"/>
    <col min="12038" max="12038" width="31" style="53" customWidth="1"/>
    <col min="12039" max="12039" width="11.5703125" style="53" customWidth="1"/>
    <col min="12040" max="12041" width="10.42578125" style="53" customWidth="1"/>
    <col min="12042" max="12042" width="11.85546875" style="53" customWidth="1"/>
    <col min="12043" max="12043" width="11.5703125" style="53" customWidth="1"/>
    <col min="12044" max="12044" width="11.85546875" style="53" customWidth="1"/>
    <col min="12045" max="12045" width="11.5703125" style="53" customWidth="1"/>
    <col min="12046" max="12047" width="18.42578125" style="53" customWidth="1"/>
    <col min="12048" max="12048" width="10.85546875" style="53" customWidth="1"/>
    <col min="12049" max="12049" width="11" style="53" customWidth="1"/>
    <col min="12050" max="12050" width="10.140625" style="53" customWidth="1"/>
    <col min="12051" max="12051" width="10.28515625" style="53" customWidth="1"/>
    <col min="12052" max="12052" width="9.85546875" style="53" customWidth="1"/>
    <col min="12053" max="12053" width="10.140625" style="53" customWidth="1"/>
    <col min="12054" max="12289" width="9.140625" style="53"/>
    <col min="12290" max="12290" width="22.5703125" style="53" customWidth="1"/>
    <col min="12291" max="12291" width="17.85546875" style="53" customWidth="1"/>
    <col min="12292" max="12292" width="9.140625" style="53"/>
    <col min="12293" max="12293" width="15.85546875" style="53" customWidth="1"/>
    <col min="12294" max="12294" width="31" style="53" customWidth="1"/>
    <col min="12295" max="12295" width="11.5703125" style="53" customWidth="1"/>
    <col min="12296" max="12297" width="10.42578125" style="53" customWidth="1"/>
    <col min="12298" max="12298" width="11.85546875" style="53" customWidth="1"/>
    <col min="12299" max="12299" width="11.5703125" style="53" customWidth="1"/>
    <col min="12300" max="12300" width="11.85546875" style="53" customWidth="1"/>
    <col min="12301" max="12301" width="11.5703125" style="53" customWidth="1"/>
    <col min="12302" max="12303" width="18.42578125" style="53" customWidth="1"/>
    <col min="12304" max="12304" width="10.85546875" style="53" customWidth="1"/>
    <col min="12305" max="12305" width="11" style="53" customWidth="1"/>
    <col min="12306" max="12306" width="10.140625" style="53" customWidth="1"/>
    <col min="12307" max="12307" width="10.28515625" style="53" customWidth="1"/>
    <col min="12308" max="12308" width="9.85546875" style="53" customWidth="1"/>
    <col min="12309" max="12309" width="10.140625" style="53" customWidth="1"/>
    <col min="12310" max="12545" width="9.140625" style="53"/>
    <col min="12546" max="12546" width="22.5703125" style="53" customWidth="1"/>
    <col min="12547" max="12547" width="17.85546875" style="53" customWidth="1"/>
    <col min="12548" max="12548" width="9.140625" style="53"/>
    <col min="12549" max="12549" width="15.85546875" style="53" customWidth="1"/>
    <col min="12550" max="12550" width="31" style="53" customWidth="1"/>
    <col min="12551" max="12551" width="11.5703125" style="53" customWidth="1"/>
    <col min="12552" max="12553" width="10.42578125" style="53" customWidth="1"/>
    <col min="12554" max="12554" width="11.85546875" style="53" customWidth="1"/>
    <col min="12555" max="12555" width="11.5703125" style="53" customWidth="1"/>
    <col min="12556" max="12556" width="11.85546875" style="53" customWidth="1"/>
    <col min="12557" max="12557" width="11.5703125" style="53" customWidth="1"/>
    <col min="12558" max="12559" width="18.42578125" style="53" customWidth="1"/>
    <col min="12560" max="12560" width="10.85546875" style="53" customWidth="1"/>
    <col min="12561" max="12561" width="11" style="53" customWidth="1"/>
    <col min="12562" max="12562" width="10.140625" style="53" customWidth="1"/>
    <col min="12563" max="12563" width="10.28515625" style="53" customWidth="1"/>
    <col min="12564" max="12564" width="9.85546875" style="53" customWidth="1"/>
    <col min="12565" max="12565" width="10.140625" style="53" customWidth="1"/>
    <col min="12566" max="12801" width="9.140625" style="53"/>
    <col min="12802" max="12802" width="22.5703125" style="53" customWidth="1"/>
    <col min="12803" max="12803" width="17.85546875" style="53" customWidth="1"/>
    <col min="12804" max="12804" width="9.140625" style="53"/>
    <col min="12805" max="12805" width="15.85546875" style="53" customWidth="1"/>
    <col min="12806" max="12806" width="31" style="53" customWidth="1"/>
    <col min="12807" max="12807" width="11.5703125" style="53" customWidth="1"/>
    <col min="12808" max="12809" width="10.42578125" style="53" customWidth="1"/>
    <col min="12810" max="12810" width="11.85546875" style="53" customWidth="1"/>
    <col min="12811" max="12811" width="11.5703125" style="53" customWidth="1"/>
    <col min="12812" max="12812" width="11.85546875" style="53" customWidth="1"/>
    <col min="12813" max="12813" width="11.5703125" style="53" customWidth="1"/>
    <col min="12814" max="12815" width="18.42578125" style="53" customWidth="1"/>
    <col min="12816" max="12816" width="10.85546875" style="53" customWidth="1"/>
    <col min="12817" max="12817" width="11" style="53" customWidth="1"/>
    <col min="12818" max="12818" width="10.140625" style="53" customWidth="1"/>
    <col min="12819" max="12819" width="10.28515625" style="53" customWidth="1"/>
    <col min="12820" max="12820" width="9.85546875" style="53" customWidth="1"/>
    <col min="12821" max="12821" width="10.140625" style="53" customWidth="1"/>
    <col min="12822" max="13057" width="9.140625" style="53"/>
    <col min="13058" max="13058" width="22.5703125" style="53" customWidth="1"/>
    <col min="13059" max="13059" width="17.85546875" style="53" customWidth="1"/>
    <col min="13060" max="13060" width="9.140625" style="53"/>
    <col min="13061" max="13061" width="15.85546875" style="53" customWidth="1"/>
    <col min="13062" max="13062" width="31" style="53" customWidth="1"/>
    <col min="13063" max="13063" width="11.5703125" style="53" customWidth="1"/>
    <col min="13064" max="13065" width="10.42578125" style="53" customWidth="1"/>
    <col min="13066" max="13066" width="11.85546875" style="53" customWidth="1"/>
    <col min="13067" max="13067" width="11.5703125" style="53" customWidth="1"/>
    <col min="13068" max="13068" width="11.85546875" style="53" customWidth="1"/>
    <col min="13069" max="13069" width="11.5703125" style="53" customWidth="1"/>
    <col min="13070" max="13071" width="18.42578125" style="53" customWidth="1"/>
    <col min="13072" max="13072" width="10.85546875" style="53" customWidth="1"/>
    <col min="13073" max="13073" width="11" style="53" customWidth="1"/>
    <col min="13074" max="13074" width="10.140625" style="53" customWidth="1"/>
    <col min="13075" max="13075" width="10.28515625" style="53" customWidth="1"/>
    <col min="13076" max="13076" width="9.85546875" style="53" customWidth="1"/>
    <col min="13077" max="13077" width="10.140625" style="53" customWidth="1"/>
    <col min="13078" max="13313" width="9.140625" style="53"/>
    <col min="13314" max="13314" width="22.5703125" style="53" customWidth="1"/>
    <col min="13315" max="13315" width="17.85546875" style="53" customWidth="1"/>
    <col min="13316" max="13316" width="9.140625" style="53"/>
    <col min="13317" max="13317" width="15.85546875" style="53" customWidth="1"/>
    <col min="13318" max="13318" width="31" style="53" customWidth="1"/>
    <col min="13319" max="13319" width="11.5703125" style="53" customWidth="1"/>
    <col min="13320" max="13321" width="10.42578125" style="53" customWidth="1"/>
    <col min="13322" max="13322" width="11.85546875" style="53" customWidth="1"/>
    <col min="13323" max="13323" width="11.5703125" style="53" customWidth="1"/>
    <col min="13324" max="13324" width="11.85546875" style="53" customWidth="1"/>
    <col min="13325" max="13325" width="11.5703125" style="53" customWidth="1"/>
    <col min="13326" max="13327" width="18.42578125" style="53" customWidth="1"/>
    <col min="13328" max="13328" width="10.85546875" style="53" customWidth="1"/>
    <col min="13329" max="13329" width="11" style="53" customWidth="1"/>
    <col min="13330" max="13330" width="10.140625" style="53" customWidth="1"/>
    <col min="13331" max="13331" width="10.28515625" style="53" customWidth="1"/>
    <col min="13332" max="13332" width="9.85546875" style="53" customWidth="1"/>
    <col min="13333" max="13333" width="10.140625" style="53" customWidth="1"/>
    <col min="13334" max="13569" width="9.140625" style="53"/>
    <col min="13570" max="13570" width="22.5703125" style="53" customWidth="1"/>
    <col min="13571" max="13571" width="17.85546875" style="53" customWidth="1"/>
    <col min="13572" max="13572" width="9.140625" style="53"/>
    <col min="13573" max="13573" width="15.85546875" style="53" customWidth="1"/>
    <col min="13574" max="13574" width="31" style="53" customWidth="1"/>
    <col min="13575" max="13575" width="11.5703125" style="53" customWidth="1"/>
    <col min="13576" max="13577" width="10.42578125" style="53" customWidth="1"/>
    <col min="13578" max="13578" width="11.85546875" style="53" customWidth="1"/>
    <col min="13579" max="13579" width="11.5703125" style="53" customWidth="1"/>
    <col min="13580" max="13580" width="11.85546875" style="53" customWidth="1"/>
    <col min="13581" max="13581" width="11.5703125" style="53" customWidth="1"/>
    <col min="13582" max="13583" width="18.42578125" style="53" customWidth="1"/>
    <col min="13584" max="13584" width="10.85546875" style="53" customWidth="1"/>
    <col min="13585" max="13585" width="11" style="53" customWidth="1"/>
    <col min="13586" max="13586" width="10.140625" style="53" customWidth="1"/>
    <col min="13587" max="13587" width="10.28515625" style="53" customWidth="1"/>
    <col min="13588" max="13588" width="9.85546875" style="53" customWidth="1"/>
    <col min="13589" max="13589" width="10.140625" style="53" customWidth="1"/>
    <col min="13590" max="13825" width="9.140625" style="53"/>
    <col min="13826" max="13826" width="22.5703125" style="53" customWidth="1"/>
    <col min="13827" max="13827" width="17.85546875" style="53" customWidth="1"/>
    <col min="13828" max="13828" width="9.140625" style="53"/>
    <col min="13829" max="13829" width="15.85546875" style="53" customWidth="1"/>
    <col min="13830" max="13830" width="31" style="53" customWidth="1"/>
    <col min="13831" max="13831" width="11.5703125" style="53" customWidth="1"/>
    <col min="13832" max="13833" width="10.42578125" style="53" customWidth="1"/>
    <col min="13834" max="13834" width="11.85546875" style="53" customWidth="1"/>
    <col min="13835" max="13835" width="11.5703125" style="53" customWidth="1"/>
    <col min="13836" max="13836" width="11.85546875" style="53" customWidth="1"/>
    <col min="13837" max="13837" width="11.5703125" style="53" customWidth="1"/>
    <col min="13838" max="13839" width="18.42578125" style="53" customWidth="1"/>
    <col min="13840" max="13840" width="10.85546875" style="53" customWidth="1"/>
    <col min="13841" max="13841" width="11" style="53" customWidth="1"/>
    <col min="13842" max="13842" width="10.140625" style="53" customWidth="1"/>
    <col min="13843" max="13843" width="10.28515625" style="53" customWidth="1"/>
    <col min="13844" max="13844" width="9.85546875" style="53" customWidth="1"/>
    <col min="13845" max="13845" width="10.140625" style="53" customWidth="1"/>
    <col min="13846" max="14081" width="9.140625" style="53"/>
    <col min="14082" max="14082" width="22.5703125" style="53" customWidth="1"/>
    <col min="14083" max="14083" width="17.85546875" style="53" customWidth="1"/>
    <col min="14084" max="14084" width="9.140625" style="53"/>
    <col min="14085" max="14085" width="15.85546875" style="53" customWidth="1"/>
    <col min="14086" max="14086" width="31" style="53" customWidth="1"/>
    <col min="14087" max="14087" width="11.5703125" style="53" customWidth="1"/>
    <col min="14088" max="14089" width="10.42578125" style="53" customWidth="1"/>
    <col min="14090" max="14090" width="11.85546875" style="53" customWidth="1"/>
    <col min="14091" max="14091" width="11.5703125" style="53" customWidth="1"/>
    <col min="14092" max="14092" width="11.85546875" style="53" customWidth="1"/>
    <col min="14093" max="14093" width="11.5703125" style="53" customWidth="1"/>
    <col min="14094" max="14095" width="18.42578125" style="53" customWidth="1"/>
    <col min="14096" max="14096" width="10.85546875" style="53" customWidth="1"/>
    <col min="14097" max="14097" width="11" style="53" customWidth="1"/>
    <col min="14098" max="14098" width="10.140625" style="53" customWidth="1"/>
    <col min="14099" max="14099" width="10.28515625" style="53" customWidth="1"/>
    <col min="14100" max="14100" width="9.85546875" style="53" customWidth="1"/>
    <col min="14101" max="14101" width="10.140625" style="53" customWidth="1"/>
    <col min="14102" max="14337" width="9.140625" style="53"/>
    <col min="14338" max="14338" width="22.5703125" style="53" customWidth="1"/>
    <col min="14339" max="14339" width="17.85546875" style="53" customWidth="1"/>
    <col min="14340" max="14340" width="9.140625" style="53"/>
    <col min="14341" max="14341" width="15.85546875" style="53" customWidth="1"/>
    <col min="14342" max="14342" width="31" style="53" customWidth="1"/>
    <col min="14343" max="14343" width="11.5703125" style="53" customWidth="1"/>
    <col min="14344" max="14345" width="10.42578125" style="53" customWidth="1"/>
    <col min="14346" max="14346" width="11.85546875" style="53" customWidth="1"/>
    <col min="14347" max="14347" width="11.5703125" style="53" customWidth="1"/>
    <col min="14348" max="14348" width="11.85546875" style="53" customWidth="1"/>
    <col min="14349" max="14349" width="11.5703125" style="53" customWidth="1"/>
    <col min="14350" max="14351" width="18.42578125" style="53" customWidth="1"/>
    <col min="14352" max="14352" width="10.85546875" style="53" customWidth="1"/>
    <col min="14353" max="14353" width="11" style="53" customWidth="1"/>
    <col min="14354" max="14354" width="10.140625" style="53" customWidth="1"/>
    <col min="14355" max="14355" width="10.28515625" style="53" customWidth="1"/>
    <col min="14356" max="14356" width="9.85546875" style="53" customWidth="1"/>
    <col min="14357" max="14357" width="10.140625" style="53" customWidth="1"/>
    <col min="14358" max="14593" width="9.140625" style="53"/>
    <col min="14594" max="14594" width="22.5703125" style="53" customWidth="1"/>
    <col min="14595" max="14595" width="17.85546875" style="53" customWidth="1"/>
    <col min="14596" max="14596" width="9.140625" style="53"/>
    <col min="14597" max="14597" width="15.85546875" style="53" customWidth="1"/>
    <col min="14598" max="14598" width="31" style="53" customWidth="1"/>
    <col min="14599" max="14599" width="11.5703125" style="53" customWidth="1"/>
    <col min="14600" max="14601" width="10.42578125" style="53" customWidth="1"/>
    <col min="14602" max="14602" width="11.85546875" style="53" customWidth="1"/>
    <col min="14603" max="14603" width="11.5703125" style="53" customWidth="1"/>
    <col min="14604" max="14604" width="11.85546875" style="53" customWidth="1"/>
    <col min="14605" max="14605" width="11.5703125" style="53" customWidth="1"/>
    <col min="14606" max="14607" width="18.42578125" style="53" customWidth="1"/>
    <col min="14608" max="14608" width="10.85546875" style="53" customWidth="1"/>
    <col min="14609" max="14609" width="11" style="53" customWidth="1"/>
    <col min="14610" max="14610" width="10.140625" style="53" customWidth="1"/>
    <col min="14611" max="14611" width="10.28515625" style="53" customWidth="1"/>
    <col min="14612" max="14612" width="9.85546875" style="53" customWidth="1"/>
    <col min="14613" max="14613" width="10.140625" style="53" customWidth="1"/>
    <col min="14614" max="14849" width="9.140625" style="53"/>
    <col min="14850" max="14850" width="22.5703125" style="53" customWidth="1"/>
    <col min="14851" max="14851" width="17.85546875" style="53" customWidth="1"/>
    <col min="14852" max="14852" width="9.140625" style="53"/>
    <col min="14853" max="14853" width="15.85546875" style="53" customWidth="1"/>
    <col min="14854" max="14854" width="31" style="53" customWidth="1"/>
    <col min="14855" max="14855" width="11.5703125" style="53" customWidth="1"/>
    <col min="14856" max="14857" width="10.42578125" style="53" customWidth="1"/>
    <col min="14858" max="14858" width="11.85546875" style="53" customWidth="1"/>
    <col min="14859" max="14859" width="11.5703125" style="53" customWidth="1"/>
    <col min="14860" max="14860" width="11.85546875" style="53" customWidth="1"/>
    <col min="14861" max="14861" width="11.5703125" style="53" customWidth="1"/>
    <col min="14862" max="14863" width="18.42578125" style="53" customWidth="1"/>
    <col min="14864" max="14864" width="10.85546875" style="53" customWidth="1"/>
    <col min="14865" max="14865" width="11" style="53" customWidth="1"/>
    <col min="14866" max="14866" width="10.140625" style="53" customWidth="1"/>
    <col min="14867" max="14867" width="10.28515625" style="53" customWidth="1"/>
    <col min="14868" max="14868" width="9.85546875" style="53" customWidth="1"/>
    <col min="14869" max="14869" width="10.140625" style="53" customWidth="1"/>
    <col min="14870" max="15105" width="9.140625" style="53"/>
    <col min="15106" max="15106" width="22.5703125" style="53" customWidth="1"/>
    <col min="15107" max="15107" width="17.85546875" style="53" customWidth="1"/>
    <col min="15108" max="15108" width="9.140625" style="53"/>
    <col min="15109" max="15109" width="15.85546875" style="53" customWidth="1"/>
    <col min="15110" max="15110" width="31" style="53" customWidth="1"/>
    <col min="15111" max="15111" width="11.5703125" style="53" customWidth="1"/>
    <col min="15112" max="15113" width="10.42578125" style="53" customWidth="1"/>
    <col min="15114" max="15114" width="11.85546875" style="53" customWidth="1"/>
    <col min="15115" max="15115" width="11.5703125" style="53" customWidth="1"/>
    <col min="15116" max="15116" width="11.85546875" style="53" customWidth="1"/>
    <col min="15117" max="15117" width="11.5703125" style="53" customWidth="1"/>
    <col min="15118" max="15119" width="18.42578125" style="53" customWidth="1"/>
    <col min="15120" max="15120" width="10.85546875" style="53" customWidth="1"/>
    <col min="15121" max="15121" width="11" style="53" customWidth="1"/>
    <col min="15122" max="15122" width="10.140625" style="53" customWidth="1"/>
    <col min="15123" max="15123" width="10.28515625" style="53" customWidth="1"/>
    <col min="15124" max="15124" width="9.85546875" style="53" customWidth="1"/>
    <col min="15125" max="15125" width="10.140625" style="53" customWidth="1"/>
    <col min="15126" max="15361" width="9.140625" style="53"/>
    <col min="15362" max="15362" width="22.5703125" style="53" customWidth="1"/>
    <col min="15363" max="15363" width="17.85546875" style="53" customWidth="1"/>
    <col min="15364" max="15364" width="9.140625" style="53"/>
    <col min="15365" max="15365" width="15.85546875" style="53" customWidth="1"/>
    <col min="15366" max="15366" width="31" style="53" customWidth="1"/>
    <col min="15367" max="15367" width="11.5703125" style="53" customWidth="1"/>
    <col min="15368" max="15369" width="10.42578125" style="53" customWidth="1"/>
    <col min="15370" max="15370" width="11.85546875" style="53" customWidth="1"/>
    <col min="15371" max="15371" width="11.5703125" style="53" customWidth="1"/>
    <col min="15372" max="15372" width="11.85546875" style="53" customWidth="1"/>
    <col min="15373" max="15373" width="11.5703125" style="53" customWidth="1"/>
    <col min="15374" max="15375" width="18.42578125" style="53" customWidth="1"/>
    <col min="15376" max="15376" width="10.85546875" style="53" customWidth="1"/>
    <col min="15377" max="15377" width="11" style="53" customWidth="1"/>
    <col min="15378" max="15378" width="10.140625" style="53" customWidth="1"/>
    <col min="15379" max="15379" width="10.28515625" style="53" customWidth="1"/>
    <col min="15380" max="15380" width="9.85546875" style="53" customWidth="1"/>
    <col min="15381" max="15381" width="10.140625" style="53" customWidth="1"/>
    <col min="15382" max="15617" width="9.140625" style="53"/>
    <col min="15618" max="15618" width="22.5703125" style="53" customWidth="1"/>
    <col min="15619" max="15619" width="17.85546875" style="53" customWidth="1"/>
    <col min="15620" max="15620" width="9.140625" style="53"/>
    <col min="15621" max="15621" width="15.85546875" style="53" customWidth="1"/>
    <col min="15622" max="15622" width="31" style="53" customWidth="1"/>
    <col min="15623" max="15623" width="11.5703125" style="53" customWidth="1"/>
    <col min="15624" max="15625" width="10.42578125" style="53" customWidth="1"/>
    <col min="15626" max="15626" width="11.85546875" style="53" customWidth="1"/>
    <col min="15627" max="15627" width="11.5703125" style="53" customWidth="1"/>
    <col min="15628" max="15628" width="11.85546875" style="53" customWidth="1"/>
    <col min="15629" max="15629" width="11.5703125" style="53" customWidth="1"/>
    <col min="15630" max="15631" width="18.42578125" style="53" customWidth="1"/>
    <col min="15632" max="15632" width="10.85546875" style="53" customWidth="1"/>
    <col min="15633" max="15633" width="11" style="53" customWidth="1"/>
    <col min="15634" max="15634" width="10.140625" style="53" customWidth="1"/>
    <col min="15635" max="15635" width="10.28515625" style="53" customWidth="1"/>
    <col min="15636" max="15636" width="9.85546875" style="53" customWidth="1"/>
    <col min="15637" max="15637" width="10.140625" style="53" customWidth="1"/>
    <col min="15638" max="15873" width="9.140625" style="53"/>
    <col min="15874" max="15874" width="22.5703125" style="53" customWidth="1"/>
    <col min="15875" max="15875" width="17.85546875" style="53" customWidth="1"/>
    <col min="15876" max="15876" width="9.140625" style="53"/>
    <col min="15877" max="15877" width="15.85546875" style="53" customWidth="1"/>
    <col min="15878" max="15878" width="31" style="53" customWidth="1"/>
    <col min="15879" max="15879" width="11.5703125" style="53" customWidth="1"/>
    <col min="15880" max="15881" width="10.42578125" style="53" customWidth="1"/>
    <col min="15882" max="15882" width="11.85546875" style="53" customWidth="1"/>
    <col min="15883" max="15883" width="11.5703125" style="53" customWidth="1"/>
    <col min="15884" max="15884" width="11.85546875" style="53" customWidth="1"/>
    <col min="15885" max="15885" width="11.5703125" style="53" customWidth="1"/>
    <col min="15886" max="15887" width="18.42578125" style="53" customWidth="1"/>
    <col min="15888" max="15888" width="10.85546875" style="53" customWidth="1"/>
    <col min="15889" max="15889" width="11" style="53" customWidth="1"/>
    <col min="15890" max="15890" width="10.140625" style="53" customWidth="1"/>
    <col min="15891" max="15891" width="10.28515625" style="53" customWidth="1"/>
    <col min="15892" max="15892" width="9.85546875" style="53" customWidth="1"/>
    <col min="15893" max="15893" width="10.140625" style="53" customWidth="1"/>
    <col min="15894" max="16129" width="9.140625" style="53"/>
    <col min="16130" max="16130" width="22.5703125" style="53" customWidth="1"/>
    <col min="16131" max="16131" width="17.85546875" style="53" customWidth="1"/>
    <col min="16132" max="16132" width="9.140625" style="53"/>
    <col min="16133" max="16133" width="15.85546875" style="53" customWidth="1"/>
    <col min="16134" max="16134" width="31" style="53" customWidth="1"/>
    <col min="16135" max="16135" width="11.5703125" style="53" customWidth="1"/>
    <col min="16136" max="16137" width="10.42578125" style="53" customWidth="1"/>
    <col min="16138" max="16138" width="11.85546875" style="53" customWidth="1"/>
    <col min="16139" max="16139" width="11.5703125" style="53" customWidth="1"/>
    <col min="16140" max="16140" width="11.85546875" style="53" customWidth="1"/>
    <col min="16141" max="16141" width="11.5703125" style="53" customWidth="1"/>
    <col min="16142" max="16143" width="18.42578125" style="53" customWidth="1"/>
    <col min="16144" max="16144" width="10.85546875" style="53" customWidth="1"/>
    <col min="16145" max="16145" width="11" style="53" customWidth="1"/>
    <col min="16146" max="16146" width="10.140625" style="53" customWidth="1"/>
    <col min="16147" max="16147" width="10.28515625" style="53" customWidth="1"/>
    <col min="16148" max="16148" width="9.85546875" style="53" customWidth="1"/>
    <col min="16149" max="16149" width="10.140625" style="53" customWidth="1"/>
    <col min="16150" max="16384" width="9.140625" style="53"/>
  </cols>
  <sheetData>
    <row r="1" spans="1:21" x14ac:dyDescent="0.25">
      <c r="A1" s="53" t="s">
        <v>0</v>
      </c>
      <c r="B1" s="53" t="s">
        <v>1</v>
      </c>
      <c r="C1" s="53" t="s">
        <v>2</v>
      </c>
      <c r="D1" s="53" t="s">
        <v>3</v>
      </c>
      <c r="E1" s="53" t="s">
        <v>4</v>
      </c>
      <c r="F1" s="53" t="s">
        <v>5</v>
      </c>
      <c r="G1" s="53" t="s">
        <v>6</v>
      </c>
      <c r="H1" s="53" t="s">
        <v>7</v>
      </c>
      <c r="I1" s="53" t="s">
        <v>8</v>
      </c>
      <c r="J1" s="53" t="s">
        <v>9</v>
      </c>
      <c r="K1" s="53" t="s">
        <v>10</v>
      </c>
      <c r="L1" s="53" t="s">
        <v>11</v>
      </c>
      <c r="M1" s="53" t="s">
        <v>12</v>
      </c>
      <c r="N1" s="53" t="s">
        <v>13</v>
      </c>
      <c r="O1" s="53" t="s">
        <v>14</v>
      </c>
      <c r="P1" s="53" t="s">
        <v>15</v>
      </c>
      <c r="Q1" s="53" t="s">
        <v>16</v>
      </c>
      <c r="R1" s="53" t="s">
        <v>17</v>
      </c>
      <c r="S1" s="53" t="s">
        <v>18</v>
      </c>
      <c r="T1" s="53" t="s">
        <v>19</v>
      </c>
      <c r="U1" s="53" t="s">
        <v>20</v>
      </c>
    </row>
    <row r="2" spans="1:21" hidden="1" x14ac:dyDescent="0.25">
      <c r="A2" s="54"/>
      <c r="G2" s="55"/>
      <c r="J2" s="56"/>
      <c r="K2" s="56"/>
      <c r="L2" s="56"/>
      <c r="M2" s="56"/>
      <c r="O2" s="57"/>
    </row>
    <row r="3" spans="1:21" hidden="1" x14ac:dyDescent="0.25">
      <c r="A3" s="54"/>
      <c r="G3" s="55"/>
      <c r="J3" s="56"/>
      <c r="K3" s="56"/>
      <c r="L3" s="56"/>
      <c r="M3" s="56"/>
      <c r="O3" s="57"/>
    </row>
    <row r="4" spans="1:21" ht="0.75" customHeight="1" x14ac:dyDescent="0.25">
      <c r="A4" s="54"/>
      <c r="G4" s="55"/>
      <c r="J4" s="58">
        <v>0.42708333333333331</v>
      </c>
      <c r="L4" s="58">
        <v>0.45833333333333331</v>
      </c>
      <c r="M4" s="56"/>
    </row>
    <row r="5" spans="1:21" ht="11.25" customHeight="1" x14ac:dyDescent="0.25">
      <c r="A5" s="2">
        <v>43339</v>
      </c>
      <c r="B5" s="53" t="s">
        <v>21</v>
      </c>
      <c r="C5" s="53" t="s">
        <v>27</v>
      </c>
      <c r="D5" s="53" t="s">
        <v>23</v>
      </c>
      <c r="E5" s="53" t="s">
        <v>45</v>
      </c>
      <c r="F5" s="53" t="s">
        <v>24</v>
      </c>
      <c r="G5" s="55">
        <v>71500</v>
      </c>
      <c r="H5" s="53" t="s">
        <v>28</v>
      </c>
      <c r="I5" s="53" t="s">
        <v>29</v>
      </c>
      <c r="J5" s="58">
        <v>0.43055555555555558</v>
      </c>
      <c r="K5" s="56">
        <v>0.42499999999999999</v>
      </c>
      <c r="L5" s="58">
        <v>0.25</v>
      </c>
      <c r="M5" s="56">
        <v>0.25972222222222224</v>
      </c>
      <c r="N5" s="59" t="s">
        <v>398</v>
      </c>
      <c r="O5" s="59" t="s">
        <v>298</v>
      </c>
      <c r="P5" s="59">
        <v>927</v>
      </c>
      <c r="Q5" s="59">
        <v>519</v>
      </c>
      <c r="R5" s="53">
        <v>0</v>
      </c>
      <c r="S5" s="53">
        <v>0</v>
      </c>
      <c r="T5" s="53">
        <v>0</v>
      </c>
      <c r="U5" s="53">
        <v>0</v>
      </c>
    </row>
    <row r="6" spans="1:21" hidden="1" x14ac:dyDescent="0.25">
      <c r="A6" s="2">
        <v>43339</v>
      </c>
      <c r="G6" s="55"/>
      <c r="J6" s="58"/>
      <c r="K6" s="56"/>
      <c r="L6" s="58"/>
      <c r="M6" s="59"/>
      <c r="N6" s="59"/>
      <c r="O6" s="59"/>
      <c r="P6" s="59"/>
      <c r="Q6" s="59"/>
    </row>
    <row r="7" spans="1:21" x14ac:dyDescent="0.25">
      <c r="A7" s="2">
        <v>43339</v>
      </c>
      <c r="B7" s="53" t="s">
        <v>21</v>
      </c>
      <c r="C7" s="53" t="s">
        <v>30</v>
      </c>
      <c r="D7" s="53" t="s">
        <v>23</v>
      </c>
      <c r="E7" s="53" t="s">
        <v>303</v>
      </c>
      <c r="F7" s="53" t="s">
        <v>24</v>
      </c>
      <c r="G7" s="55">
        <v>71500</v>
      </c>
      <c r="H7" s="53" t="s">
        <v>31</v>
      </c>
      <c r="I7" s="53" t="s">
        <v>32</v>
      </c>
      <c r="J7" s="58">
        <v>0.42708333333333331</v>
      </c>
      <c r="K7" s="56">
        <v>0.44722222222222219</v>
      </c>
      <c r="L7" s="58">
        <v>0.27777777777777779</v>
      </c>
      <c r="M7" s="56">
        <v>0.31319444444444444</v>
      </c>
      <c r="N7" s="59" t="s">
        <v>241</v>
      </c>
      <c r="O7" s="59" t="s">
        <v>376</v>
      </c>
      <c r="P7" s="59">
        <v>694</v>
      </c>
      <c r="Q7" s="59">
        <v>474</v>
      </c>
      <c r="R7" s="53">
        <v>0</v>
      </c>
      <c r="S7" s="53">
        <v>0</v>
      </c>
      <c r="T7" s="53">
        <v>0</v>
      </c>
      <c r="U7" s="53">
        <v>0</v>
      </c>
    </row>
    <row r="8" spans="1:21" x14ac:dyDescent="0.25">
      <c r="A8" s="2">
        <v>43339</v>
      </c>
      <c r="B8" s="53" t="s">
        <v>21</v>
      </c>
      <c r="C8" s="53" t="s">
        <v>80</v>
      </c>
      <c r="D8" s="53" t="s">
        <v>23</v>
      </c>
      <c r="E8" s="53" t="s">
        <v>303</v>
      </c>
      <c r="F8" s="53" t="s">
        <v>24</v>
      </c>
      <c r="G8" s="55">
        <v>71500</v>
      </c>
      <c r="H8" s="53" t="s">
        <v>79</v>
      </c>
      <c r="I8" s="53" t="s">
        <v>78</v>
      </c>
      <c r="J8" s="58">
        <v>0.61805555555555558</v>
      </c>
      <c r="K8" s="56">
        <v>0.64930555555555558</v>
      </c>
      <c r="L8" s="58">
        <v>0.44791666666666669</v>
      </c>
      <c r="M8" s="56">
        <v>0.4993055555555555</v>
      </c>
      <c r="N8" s="59" t="s">
        <v>167</v>
      </c>
      <c r="O8" s="59" t="s">
        <v>397</v>
      </c>
      <c r="P8" s="59">
        <v>586</v>
      </c>
      <c r="Q8" s="59">
        <v>606</v>
      </c>
      <c r="R8" s="53">
        <v>0</v>
      </c>
      <c r="S8" s="53">
        <v>0</v>
      </c>
      <c r="T8" s="53">
        <v>0</v>
      </c>
      <c r="U8" s="53">
        <v>0</v>
      </c>
    </row>
    <row r="9" spans="1:21" x14ac:dyDescent="0.25">
      <c r="A9" s="2">
        <v>43339</v>
      </c>
      <c r="B9" s="53" t="s">
        <v>21</v>
      </c>
      <c r="C9" s="53" t="s">
        <v>33</v>
      </c>
      <c r="D9" s="53" t="s">
        <v>23</v>
      </c>
      <c r="E9" s="53" t="s">
        <v>45</v>
      </c>
      <c r="F9" s="53" t="s">
        <v>24</v>
      </c>
      <c r="G9" s="55">
        <v>71500</v>
      </c>
      <c r="H9" s="53" t="s">
        <v>34</v>
      </c>
      <c r="I9" s="53" t="s">
        <v>35</v>
      </c>
      <c r="J9" s="58">
        <v>0.72916666666666663</v>
      </c>
      <c r="K9" s="56">
        <v>0.73125000000000007</v>
      </c>
      <c r="L9" s="58">
        <v>0.5</v>
      </c>
      <c r="M9" s="56">
        <v>0.52013888888888882</v>
      </c>
      <c r="N9" s="53" t="s">
        <v>409</v>
      </c>
      <c r="O9" s="59" t="s">
        <v>149</v>
      </c>
      <c r="P9" s="59">
        <v>263</v>
      </c>
      <c r="Q9" s="59">
        <v>1420</v>
      </c>
      <c r="R9" s="53">
        <v>0</v>
      </c>
      <c r="S9" s="53">
        <v>0</v>
      </c>
      <c r="T9" s="53">
        <v>0</v>
      </c>
      <c r="U9" s="53">
        <v>0</v>
      </c>
    </row>
    <row r="10" spans="1:21" x14ac:dyDescent="0.25">
      <c r="A10" s="2">
        <v>43339</v>
      </c>
      <c r="B10" s="53" t="s">
        <v>21</v>
      </c>
      <c r="C10" s="53" t="s">
        <v>36</v>
      </c>
      <c r="D10" s="53" t="s">
        <v>23</v>
      </c>
      <c r="E10" s="53" t="s">
        <v>303</v>
      </c>
      <c r="F10" s="53" t="s">
        <v>24</v>
      </c>
      <c r="G10" s="55">
        <v>71500</v>
      </c>
      <c r="H10" s="53" t="s">
        <v>37</v>
      </c>
      <c r="I10" s="53" t="s">
        <v>38</v>
      </c>
      <c r="J10" s="58">
        <v>0.81597222222222221</v>
      </c>
      <c r="K10" s="56">
        <v>0.84722222222222221</v>
      </c>
      <c r="L10" s="58">
        <v>0.64583333333333337</v>
      </c>
      <c r="M10" s="56">
        <v>0.69097222222222221</v>
      </c>
      <c r="N10" s="59" t="s">
        <v>84</v>
      </c>
      <c r="O10" s="59" t="s">
        <v>157</v>
      </c>
      <c r="P10" s="59">
        <v>428</v>
      </c>
      <c r="Q10" s="59">
        <v>597</v>
      </c>
      <c r="R10" s="53">
        <v>0</v>
      </c>
      <c r="S10" s="53">
        <v>0</v>
      </c>
      <c r="T10" s="53">
        <v>0</v>
      </c>
      <c r="U10" s="53">
        <v>0</v>
      </c>
    </row>
    <row r="11" spans="1:21" x14ac:dyDescent="0.25">
      <c r="A11" s="2">
        <v>43339</v>
      </c>
      <c r="B11" s="53" t="s">
        <v>21</v>
      </c>
      <c r="C11" s="53" t="s">
        <v>39</v>
      </c>
      <c r="D11" s="53" t="s">
        <v>23</v>
      </c>
      <c r="E11" s="53" t="s">
        <v>45</v>
      </c>
      <c r="F11" s="53" t="s">
        <v>24</v>
      </c>
      <c r="G11" s="55">
        <v>71500</v>
      </c>
      <c r="H11" s="53" t="s">
        <v>40</v>
      </c>
      <c r="I11" s="53" t="s">
        <v>41</v>
      </c>
      <c r="J11" s="58">
        <v>0.95138888888888884</v>
      </c>
      <c r="K11" s="56">
        <v>0.9472222222222223</v>
      </c>
      <c r="L11" s="58">
        <v>0.75</v>
      </c>
      <c r="M11" s="56">
        <v>0.76388888888888884</v>
      </c>
      <c r="N11" s="59" t="s">
        <v>408</v>
      </c>
      <c r="O11" s="59" t="s">
        <v>407</v>
      </c>
      <c r="P11" s="59">
        <v>630</v>
      </c>
      <c r="Q11" s="59">
        <v>750</v>
      </c>
      <c r="R11" s="53">
        <v>0</v>
      </c>
      <c r="S11" s="53">
        <v>0</v>
      </c>
      <c r="T11" s="53">
        <v>0</v>
      </c>
      <c r="U11" s="53">
        <v>0</v>
      </c>
    </row>
    <row r="12" spans="1:21" x14ac:dyDescent="0.25">
      <c r="A12" s="2">
        <v>43339</v>
      </c>
      <c r="B12" s="53" t="s">
        <v>399</v>
      </c>
      <c r="C12" s="60" t="s">
        <v>401</v>
      </c>
      <c r="D12" s="60" t="s">
        <v>403</v>
      </c>
      <c r="E12" s="60" t="s">
        <v>405</v>
      </c>
      <c r="F12" s="60" t="s">
        <v>374</v>
      </c>
      <c r="G12" s="60">
        <v>3</v>
      </c>
      <c r="H12" s="60" t="s">
        <v>405</v>
      </c>
      <c r="I12" s="60" t="s">
        <v>405</v>
      </c>
      <c r="J12" s="61">
        <v>0.35416666666666669</v>
      </c>
      <c r="K12" s="62">
        <v>0.40416666666666662</v>
      </c>
      <c r="L12" s="61">
        <v>0.39583333333333331</v>
      </c>
      <c r="M12" s="62">
        <v>0.42569444444444443</v>
      </c>
      <c r="N12" s="60">
        <v>0</v>
      </c>
      <c r="O12" s="60">
        <v>0</v>
      </c>
      <c r="P12" s="60">
        <v>0</v>
      </c>
      <c r="Q12" s="60">
        <v>0</v>
      </c>
      <c r="R12" s="53">
        <v>0</v>
      </c>
      <c r="S12" s="53">
        <v>0</v>
      </c>
      <c r="T12" s="53">
        <v>0</v>
      </c>
      <c r="U12" s="53">
        <v>0</v>
      </c>
    </row>
    <row r="13" spans="1:21" x14ac:dyDescent="0.25">
      <c r="A13" s="2">
        <v>43339</v>
      </c>
      <c r="B13" s="53" t="s">
        <v>400</v>
      </c>
      <c r="C13" s="60" t="s">
        <v>402</v>
      </c>
      <c r="D13" s="60" t="s">
        <v>404</v>
      </c>
      <c r="E13" s="60" t="s">
        <v>406</v>
      </c>
      <c r="F13" s="60" t="s">
        <v>374</v>
      </c>
      <c r="G13" s="60">
        <v>2</v>
      </c>
      <c r="H13" s="60" t="s">
        <v>406</v>
      </c>
      <c r="I13" s="60" t="s">
        <v>406</v>
      </c>
      <c r="J13" s="71"/>
      <c r="K13" s="72"/>
      <c r="L13" s="61">
        <v>0.41666666666666669</v>
      </c>
      <c r="M13" s="62">
        <v>0.54027777777777775</v>
      </c>
      <c r="N13" s="60">
        <v>0</v>
      </c>
      <c r="O13" s="60">
        <v>0</v>
      </c>
      <c r="P13" s="60">
        <v>0</v>
      </c>
      <c r="Q13" s="60">
        <v>0</v>
      </c>
      <c r="R13" s="53">
        <v>0</v>
      </c>
      <c r="S13" s="53">
        <v>0</v>
      </c>
      <c r="T13" s="53">
        <v>0</v>
      </c>
      <c r="U13" s="53">
        <v>0</v>
      </c>
    </row>
    <row r="14" spans="1:21" x14ac:dyDescent="0.25">
      <c r="A14" s="54"/>
      <c r="B14" s="60"/>
      <c r="C14" s="60"/>
      <c r="D14" s="60"/>
      <c r="E14" s="60"/>
      <c r="F14" s="60"/>
      <c r="G14" s="60"/>
      <c r="H14" s="60"/>
      <c r="I14" s="60"/>
      <c r="J14" s="61"/>
      <c r="K14" s="62"/>
      <c r="L14" s="61"/>
      <c r="M14" s="62"/>
      <c r="N14" s="60"/>
      <c r="O14" s="60"/>
      <c r="P14" s="60"/>
      <c r="Q14" s="60"/>
      <c r="R14" s="60"/>
      <c r="S14" s="60"/>
      <c r="T14" s="60"/>
      <c r="U14" s="60"/>
    </row>
    <row r="15" spans="1:21" x14ac:dyDescent="0.25">
      <c r="A15" s="54"/>
      <c r="B15" s="60"/>
      <c r="C15" s="60"/>
      <c r="D15" s="60"/>
      <c r="E15" s="60"/>
      <c r="F15" s="60"/>
      <c r="G15" s="60"/>
      <c r="H15" s="60"/>
      <c r="I15" s="60"/>
      <c r="J15" s="61"/>
      <c r="K15" s="62"/>
      <c r="L15" s="61"/>
      <c r="M15" s="62"/>
      <c r="N15" s="60"/>
      <c r="O15" s="60"/>
      <c r="P15" s="60"/>
      <c r="Q15" s="60"/>
      <c r="R15" s="60"/>
      <c r="S15" s="60"/>
      <c r="T15" s="60"/>
      <c r="U15" s="60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topLeftCell="I1" workbookViewId="0">
      <selection activeCell="Q13" sqref="Q13"/>
    </sheetView>
  </sheetViews>
  <sheetFormatPr defaultRowHeight="15" x14ac:dyDescent="0.25"/>
  <cols>
    <col min="2" max="2" width="14.42578125" customWidth="1"/>
    <col min="3" max="3" width="15.7109375" customWidth="1"/>
    <col min="6" max="6" width="28.42578125" customWidth="1"/>
    <col min="8" max="8" width="10.5703125" customWidth="1"/>
    <col min="9" max="9" width="11.5703125" customWidth="1"/>
    <col min="10" max="10" width="12.140625" customWidth="1"/>
    <col min="11" max="11" width="13.140625" customWidth="1"/>
    <col min="12" max="12" width="13.42578125" customWidth="1"/>
    <col min="13" max="13" width="12.85546875" customWidth="1"/>
    <col min="14" max="14" width="18.7109375" customWidth="1"/>
    <col min="15" max="15" width="19.140625" customWidth="1"/>
    <col min="16" max="16" width="12.28515625" customWidth="1"/>
    <col min="17" max="17" width="11.57031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43340</v>
      </c>
      <c r="B2" s="1" t="s">
        <v>21</v>
      </c>
      <c r="C2" s="1" t="s">
        <v>61</v>
      </c>
      <c r="D2" s="1" t="s">
        <v>23</v>
      </c>
      <c r="E2" s="1" t="s">
        <v>303</v>
      </c>
      <c r="F2" s="1" t="s">
        <v>24</v>
      </c>
      <c r="G2" s="3">
        <v>71500</v>
      </c>
      <c r="H2" s="1" t="s">
        <v>62</v>
      </c>
      <c r="I2" s="1" t="s">
        <v>63</v>
      </c>
      <c r="J2" s="6">
        <v>0.4513888888888889</v>
      </c>
      <c r="K2" s="4">
        <v>0.45347222222222222</v>
      </c>
      <c r="L2" s="6">
        <v>0.25</v>
      </c>
      <c r="M2" s="4">
        <v>0.28333333333333333</v>
      </c>
      <c r="N2" s="7" t="s">
        <v>410</v>
      </c>
      <c r="O2" s="7" t="s">
        <v>230</v>
      </c>
      <c r="P2" s="7">
        <v>899</v>
      </c>
      <c r="Q2" s="7">
        <v>1248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2">
        <f t="shared" ref="A3:A8" si="0">A2</f>
        <v>43340</v>
      </c>
      <c r="B3" s="1" t="s">
        <v>21</v>
      </c>
      <c r="C3" s="1" t="s">
        <v>64</v>
      </c>
      <c r="D3" s="1" t="s">
        <v>23</v>
      </c>
      <c r="E3" s="1" t="s">
        <v>45</v>
      </c>
      <c r="F3" s="1" t="s">
        <v>24</v>
      </c>
      <c r="G3" s="3">
        <v>71500</v>
      </c>
      <c r="H3" s="1" t="s">
        <v>65</v>
      </c>
      <c r="I3" s="1" t="s">
        <v>66</v>
      </c>
      <c r="J3" s="6">
        <v>0.47916666666666669</v>
      </c>
      <c r="K3" s="4">
        <v>0.49236111111111108</v>
      </c>
      <c r="L3" s="6">
        <v>0.2986111111111111</v>
      </c>
      <c r="M3" s="4">
        <v>0.32500000000000001</v>
      </c>
      <c r="N3" s="7" t="s">
        <v>412</v>
      </c>
      <c r="O3" s="7" t="s">
        <v>83</v>
      </c>
      <c r="P3" s="7">
        <v>852</v>
      </c>
      <c r="Q3" s="7">
        <v>939</v>
      </c>
      <c r="R3" s="1">
        <v>0</v>
      </c>
      <c r="S3" s="1">
        <v>0</v>
      </c>
      <c r="T3" s="1">
        <v>0</v>
      </c>
      <c r="U3" s="1">
        <v>0</v>
      </c>
    </row>
    <row r="4" spans="1:21" x14ac:dyDescent="0.25">
      <c r="A4" s="2">
        <f t="shared" si="0"/>
        <v>43340</v>
      </c>
      <c r="B4" s="1" t="s">
        <v>21</v>
      </c>
      <c r="C4" s="1" t="s">
        <v>100</v>
      </c>
      <c r="D4" s="1" t="s">
        <v>23</v>
      </c>
      <c r="E4" s="1" t="s">
        <v>303</v>
      </c>
      <c r="F4" s="1" t="s">
        <v>24</v>
      </c>
      <c r="G4" s="3">
        <v>71500</v>
      </c>
      <c r="H4" s="1" t="s">
        <v>101</v>
      </c>
      <c r="I4" s="1" t="s">
        <v>102</v>
      </c>
      <c r="J4" s="6">
        <v>0.70486111111111116</v>
      </c>
      <c r="K4" s="4">
        <v>0.70486111111111116</v>
      </c>
      <c r="L4" s="6">
        <v>0.47569444444444442</v>
      </c>
      <c r="M4" s="4">
        <v>0.50208333333333333</v>
      </c>
      <c r="N4" s="7" t="s">
        <v>419</v>
      </c>
      <c r="O4" s="1" t="s">
        <v>204</v>
      </c>
      <c r="P4" s="1">
        <v>536</v>
      </c>
      <c r="Q4" s="7">
        <v>1196</v>
      </c>
      <c r="R4" s="1">
        <v>0</v>
      </c>
      <c r="S4" s="1">
        <v>0</v>
      </c>
      <c r="T4" s="1">
        <v>0</v>
      </c>
      <c r="U4" s="1">
        <v>0</v>
      </c>
    </row>
    <row r="5" spans="1:21" x14ac:dyDescent="0.25">
      <c r="A5" s="2">
        <f t="shared" si="0"/>
        <v>43340</v>
      </c>
      <c r="B5" s="1" t="s">
        <v>21</v>
      </c>
      <c r="C5" s="1" t="s">
        <v>67</v>
      </c>
      <c r="D5" s="1" t="s">
        <v>23</v>
      </c>
      <c r="E5" s="1" t="s">
        <v>45</v>
      </c>
      <c r="F5" s="1" t="s">
        <v>24</v>
      </c>
      <c r="G5" s="3">
        <v>71500</v>
      </c>
      <c r="H5" s="8" t="s">
        <v>68</v>
      </c>
      <c r="I5" s="8" t="s">
        <v>69</v>
      </c>
      <c r="J5" s="9">
        <v>0.70486111111111116</v>
      </c>
      <c r="K5" s="4">
        <v>0.73263888888888884</v>
      </c>
      <c r="L5" s="9">
        <v>0.5</v>
      </c>
      <c r="M5" s="4">
        <v>0.5395833333333333</v>
      </c>
      <c r="N5" s="1" t="s">
        <v>420</v>
      </c>
      <c r="O5" s="1" t="s">
        <v>298</v>
      </c>
      <c r="P5" s="1">
        <v>819</v>
      </c>
      <c r="Q5" s="1">
        <v>1139</v>
      </c>
      <c r="R5" s="8">
        <v>0</v>
      </c>
      <c r="S5" s="8">
        <v>0</v>
      </c>
      <c r="T5" s="8">
        <v>0</v>
      </c>
      <c r="U5" s="8">
        <v>0</v>
      </c>
    </row>
    <row r="6" spans="1:21" x14ac:dyDescent="0.25">
      <c r="A6" s="2">
        <f t="shared" si="0"/>
        <v>43340</v>
      </c>
      <c r="B6" s="8" t="s">
        <v>21</v>
      </c>
      <c r="C6" s="8" t="s">
        <v>103</v>
      </c>
      <c r="D6" s="8" t="s">
        <v>23</v>
      </c>
      <c r="E6" s="1" t="s">
        <v>45</v>
      </c>
      <c r="F6" s="8" t="s">
        <v>24</v>
      </c>
      <c r="G6" s="3">
        <v>71500</v>
      </c>
      <c r="H6" s="8" t="s">
        <v>104</v>
      </c>
      <c r="I6" s="8" t="s">
        <v>105</v>
      </c>
      <c r="J6" s="9">
        <v>0.95833333333333337</v>
      </c>
      <c r="K6" s="4">
        <v>1.1111111111111112E-2</v>
      </c>
      <c r="L6" s="9">
        <v>0.72916666666666663</v>
      </c>
      <c r="M6" s="4">
        <v>0.77222222222222225</v>
      </c>
      <c r="N6" s="1" t="s">
        <v>416</v>
      </c>
      <c r="O6" s="1" t="s">
        <v>247</v>
      </c>
      <c r="P6" s="1">
        <v>708</v>
      </c>
      <c r="Q6" s="1">
        <v>1274</v>
      </c>
      <c r="R6" s="8">
        <v>0</v>
      </c>
      <c r="S6" s="8">
        <v>0</v>
      </c>
      <c r="T6" s="8">
        <v>0</v>
      </c>
      <c r="U6" s="8">
        <v>0</v>
      </c>
    </row>
    <row r="7" spans="1:21" x14ac:dyDescent="0.25">
      <c r="A7" s="2">
        <f t="shared" si="0"/>
        <v>43340</v>
      </c>
      <c r="B7" s="21" t="s">
        <v>21</v>
      </c>
      <c r="C7" s="21" t="s">
        <v>106</v>
      </c>
      <c r="D7" s="21" t="s">
        <v>23</v>
      </c>
      <c r="E7" s="1" t="s">
        <v>303</v>
      </c>
      <c r="F7" s="21" t="s">
        <v>24</v>
      </c>
      <c r="G7" s="3">
        <v>71500</v>
      </c>
      <c r="H7" s="21" t="s">
        <v>107</v>
      </c>
      <c r="I7" s="21" t="s">
        <v>108</v>
      </c>
      <c r="J7" s="22">
        <v>0.95833333333333337</v>
      </c>
      <c r="K7" s="23">
        <v>0.9770833333333333</v>
      </c>
      <c r="L7" s="22">
        <v>0.75</v>
      </c>
      <c r="M7" s="23">
        <v>0.78125</v>
      </c>
      <c r="N7" s="5" t="s">
        <v>417</v>
      </c>
      <c r="O7" s="5" t="s">
        <v>214</v>
      </c>
      <c r="P7" s="5">
        <v>293</v>
      </c>
      <c r="Q7" s="5">
        <v>988</v>
      </c>
      <c r="R7" s="21">
        <v>0</v>
      </c>
      <c r="S7" s="21">
        <v>0</v>
      </c>
      <c r="T7" s="21">
        <v>0</v>
      </c>
      <c r="U7" s="21">
        <v>0</v>
      </c>
    </row>
    <row r="8" spans="1:21" x14ac:dyDescent="0.25">
      <c r="A8" s="2">
        <f t="shared" si="0"/>
        <v>43340</v>
      </c>
      <c r="B8" s="34" t="s">
        <v>170</v>
      </c>
      <c r="C8" s="34" t="s">
        <v>171</v>
      </c>
      <c r="D8" s="34" t="s">
        <v>23</v>
      </c>
      <c r="E8" s="1" t="s">
        <v>418</v>
      </c>
      <c r="F8" s="34" t="s">
        <v>172</v>
      </c>
      <c r="G8" s="35">
        <v>72600</v>
      </c>
      <c r="H8" s="34" t="s">
        <v>173</v>
      </c>
      <c r="I8" s="34" t="s">
        <v>174</v>
      </c>
      <c r="J8" s="6">
        <v>0.375</v>
      </c>
      <c r="K8" s="4">
        <v>0.37916666666666665</v>
      </c>
      <c r="L8" s="6">
        <v>0.41666666666666669</v>
      </c>
      <c r="M8" s="4">
        <v>0.4368055555555555</v>
      </c>
      <c r="N8" s="7" t="s">
        <v>314</v>
      </c>
      <c r="O8" s="1" t="s">
        <v>411</v>
      </c>
      <c r="P8" s="1">
        <v>2087</v>
      </c>
      <c r="Q8" s="1">
        <v>1820</v>
      </c>
      <c r="R8" s="1">
        <v>0</v>
      </c>
      <c r="S8" s="1">
        <v>0</v>
      </c>
      <c r="T8" s="1">
        <v>0</v>
      </c>
      <c r="U8" s="1">
        <v>0</v>
      </c>
    </row>
    <row r="9" spans="1:21" s="42" customFormat="1" x14ac:dyDescent="0.25">
      <c r="A9" s="2">
        <f>A8</f>
        <v>43340</v>
      </c>
      <c r="B9" s="5" t="s">
        <v>272</v>
      </c>
      <c r="C9" s="5" t="s">
        <v>413</v>
      </c>
      <c r="D9" s="5" t="s">
        <v>274</v>
      </c>
      <c r="E9" s="1" t="s">
        <v>414</v>
      </c>
      <c r="F9" s="8" t="s">
        <v>415</v>
      </c>
      <c r="G9" s="73">
        <v>2760</v>
      </c>
      <c r="H9" s="5" t="s">
        <v>277</v>
      </c>
      <c r="I9" s="5" t="str">
        <f>H9</f>
        <v>PORTA06</v>
      </c>
      <c r="J9" s="75">
        <v>0.40972222222222227</v>
      </c>
      <c r="K9" s="74">
        <v>0.40902777777777777</v>
      </c>
      <c r="L9" s="75">
        <v>0.54166666666666663</v>
      </c>
      <c r="M9" s="74">
        <v>0.55208333333333337</v>
      </c>
      <c r="N9" s="7">
        <v>6</v>
      </c>
      <c r="O9" s="1">
        <v>6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</row>
  </sheetData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"/>
  <sheetViews>
    <sheetView workbookViewId="0">
      <selection activeCell="E15" sqref="E15"/>
    </sheetView>
  </sheetViews>
  <sheetFormatPr defaultRowHeight="15" x14ac:dyDescent="0.25"/>
  <cols>
    <col min="2" max="2" width="14.42578125" customWidth="1"/>
    <col min="3" max="3" width="15.7109375" customWidth="1"/>
    <col min="6" max="6" width="28.42578125" customWidth="1"/>
    <col min="8" max="8" width="10.5703125" customWidth="1"/>
    <col min="9" max="9" width="11.5703125" customWidth="1"/>
    <col min="10" max="10" width="12.140625" customWidth="1"/>
    <col min="11" max="11" width="13.140625" customWidth="1"/>
    <col min="12" max="12" width="13.42578125" customWidth="1"/>
    <col min="13" max="13" width="12.85546875" customWidth="1"/>
    <col min="14" max="14" width="18.7109375" customWidth="1"/>
    <col min="15" max="15" width="19.140625" customWidth="1"/>
    <col min="16" max="16" width="12.28515625" customWidth="1"/>
    <col min="17" max="17" width="11.5703125" customWidth="1"/>
  </cols>
  <sheetData>
    <row r="1" spans="1:21" s="43" customFormat="1" ht="12.75" x14ac:dyDescent="0.25">
      <c r="A1" s="43" t="s">
        <v>0</v>
      </c>
      <c r="B1" s="43" t="s">
        <v>1</v>
      </c>
      <c r="C1" s="43" t="s">
        <v>2</v>
      </c>
      <c r="D1" s="43" t="s">
        <v>3</v>
      </c>
      <c r="E1" s="43" t="s">
        <v>4</v>
      </c>
      <c r="F1" s="43" t="s">
        <v>5</v>
      </c>
      <c r="G1" s="43" t="s">
        <v>6</v>
      </c>
      <c r="H1" s="43" t="s">
        <v>7</v>
      </c>
      <c r="I1" s="43" t="s">
        <v>8</v>
      </c>
      <c r="J1" s="43" t="s">
        <v>9</v>
      </c>
      <c r="K1" s="43" t="s">
        <v>10</v>
      </c>
      <c r="L1" s="43" t="s">
        <v>11</v>
      </c>
      <c r="M1" s="43" t="s">
        <v>12</v>
      </c>
      <c r="N1" s="43" t="s">
        <v>13</v>
      </c>
      <c r="O1" s="43" t="s">
        <v>14</v>
      </c>
      <c r="P1" s="43" t="s">
        <v>15</v>
      </c>
      <c r="Q1" s="43" t="s">
        <v>16</v>
      </c>
      <c r="R1" s="43" t="s">
        <v>17</v>
      </c>
      <c r="S1" s="43" t="s">
        <v>18</v>
      </c>
      <c r="T1" s="43" t="s">
        <v>19</v>
      </c>
      <c r="U1" s="43" t="s">
        <v>20</v>
      </c>
    </row>
    <row r="2" spans="1:21" s="43" customFormat="1" ht="12.75" hidden="1" x14ac:dyDescent="0.25">
      <c r="A2" s="44"/>
      <c r="G2" s="45"/>
      <c r="J2" s="46"/>
      <c r="K2" s="46"/>
      <c r="L2" s="46"/>
      <c r="M2" s="46"/>
      <c r="O2" s="47"/>
    </row>
    <row r="3" spans="1:21" s="43" customFormat="1" ht="12.75" hidden="1" x14ac:dyDescent="0.25">
      <c r="A3" s="44"/>
      <c r="G3" s="45"/>
      <c r="J3" s="46"/>
      <c r="K3" s="46"/>
      <c r="L3" s="46"/>
      <c r="M3" s="46"/>
      <c r="O3" s="47"/>
    </row>
    <row r="4" spans="1:21" s="43" customFormat="1" ht="0.75" customHeight="1" x14ac:dyDescent="0.25">
      <c r="A4" s="44"/>
      <c r="G4" s="45"/>
      <c r="J4" s="48">
        <v>0.42708333333333331</v>
      </c>
      <c r="L4" s="48">
        <v>0.45833333333333331</v>
      </c>
      <c r="M4" s="46"/>
    </row>
    <row r="5" spans="1:21" s="43" customFormat="1" ht="12.75" hidden="1" x14ac:dyDescent="0.25">
      <c r="A5" s="44"/>
      <c r="G5" s="45"/>
      <c r="J5" s="48"/>
      <c r="K5" s="46"/>
      <c r="L5" s="48"/>
      <c r="M5" s="49"/>
      <c r="N5" s="49"/>
      <c r="O5" s="49"/>
      <c r="P5" s="49"/>
      <c r="Q5" s="49"/>
    </row>
    <row r="6" spans="1:21" s="43" customFormat="1" ht="12.75" x14ac:dyDescent="0.25">
      <c r="A6" s="44">
        <v>43341</v>
      </c>
      <c r="B6" s="43" t="s">
        <v>21</v>
      </c>
      <c r="C6" s="43" t="s">
        <v>22</v>
      </c>
      <c r="D6" s="43" t="s">
        <v>23</v>
      </c>
      <c r="E6" s="43" t="s">
        <v>89</v>
      </c>
      <c r="F6" s="43" t="s">
        <v>24</v>
      </c>
      <c r="G6" s="45">
        <v>71500</v>
      </c>
      <c r="H6" s="43" t="s">
        <v>25</v>
      </c>
      <c r="I6" s="43" t="s">
        <v>26</v>
      </c>
      <c r="J6" s="48">
        <v>0.44097222222222227</v>
      </c>
      <c r="K6" s="46">
        <v>0.4458333333333333</v>
      </c>
      <c r="L6" s="48">
        <v>0.25</v>
      </c>
      <c r="M6" s="46">
        <v>0.26458333333333334</v>
      </c>
      <c r="N6" s="49" t="s">
        <v>424</v>
      </c>
      <c r="O6" s="49" t="s">
        <v>421</v>
      </c>
      <c r="P6" s="43">
        <v>970</v>
      </c>
      <c r="Q6" s="49">
        <v>647</v>
      </c>
      <c r="R6" s="43">
        <v>0</v>
      </c>
      <c r="S6" s="43">
        <v>0</v>
      </c>
      <c r="T6" s="43">
        <v>0</v>
      </c>
      <c r="U6" s="43">
        <v>0</v>
      </c>
    </row>
    <row r="7" spans="1:21" s="43" customFormat="1" ht="12.75" x14ac:dyDescent="0.25">
      <c r="A7" s="44">
        <f t="shared" ref="A7:A12" si="0">A6</f>
        <v>43341</v>
      </c>
      <c r="B7" s="43" t="s">
        <v>21</v>
      </c>
      <c r="C7" s="43" t="s">
        <v>27</v>
      </c>
      <c r="D7" s="43" t="s">
        <v>23</v>
      </c>
      <c r="E7" s="43" t="s">
        <v>303</v>
      </c>
      <c r="F7" s="43" t="s">
        <v>24</v>
      </c>
      <c r="G7" s="45">
        <v>71500</v>
      </c>
      <c r="H7" s="43" t="s">
        <v>28</v>
      </c>
      <c r="I7" s="43" t="s">
        <v>29</v>
      </c>
      <c r="J7" s="48">
        <v>0.4513888888888889</v>
      </c>
      <c r="K7" s="46">
        <v>0.46180555555555558</v>
      </c>
      <c r="L7" s="48">
        <v>0.27777777777777779</v>
      </c>
      <c r="M7" s="46">
        <v>0.30069444444444443</v>
      </c>
      <c r="N7" s="49" t="s">
        <v>425</v>
      </c>
      <c r="O7" s="49" t="s">
        <v>297</v>
      </c>
      <c r="P7" s="49">
        <v>848</v>
      </c>
      <c r="Q7" s="49">
        <v>696</v>
      </c>
      <c r="R7" s="43">
        <v>0</v>
      </c>
      <c r="S7" s="43">
        <v>0</v>
      </c>
      <c r="T7" s="43">
        <v>0</v>
      </c>
      <c r="U7" s="43">
        <v>0</v>
      </c>
    </row>
    <row r="8" spans="1:21" s="43" customFormat="1" ht="12.75" x14ac:dyDescent="0.25">
      <c r="A8" s="44">
        <f t="shared" si="0"/>
        <v>43341</v>
      </c>
      <c r="B8" s="43" t="s">
        <v>21</v>
      </c>
      <c r="C8" s="43" t="s">
        <v>30</v>
      </c>
      <c r="D8" s="43" t="s">
        <v>23</v>
      </c>
      <c r="E8" s="43" t="s">
        <v>303</v>
      </c>
      <c r="F8" s="43" t="s">
        <v>24</v>
      </c>
      <c r="G8" s="45">
        <v>71500</v>
      </c>
      <c r="H8" s="43" t="s">
        <v>31</v>
      </c>
      <c r="I8" s="43" t="s">
        <v>32</v>
      </c>
      <c r="J8" s="48">
        <v>0.62152777777777779</v>
      </c>
      <c r="K8" s="46">
        <v>0.64583333333333337</v>
      </c>
      <c r="L8" s="48">
        <v>0.47222222222222227</v>
      </c>
      <c r="M8" s="46">
        <v>0.51111111111111118</v>
      </c>
      <c r="N8" s="49" t="s">
        <v>426</v>
      </c>
      <c r="O8" s="49" t="s">
        <v>422</v>
      </c>
      <c r="P8" s="49">
        <v>540</v>
      </c>
      <c r="Q8" s="43">
        <v>822</v>
      </c>
      <c r="R8" s="43">
        <v>0</v>
      </c>
      <c r="S8" s="43">
        <v>0</v>
      </c>
      <c r="T8" s="43">
        <v>0</v>
      </c>
      <c r="U8" s="43">
        <v>0</v>
      </c>
    </row>
    <row r="9" spans="1:21" s="43" customFormat="1" ht="12.75" x14ac:dyDescent="0.25">
      <c r="A9" s="44">
        <f t="shared" si="0"/>
        <v>43341</v>
      </c>
      <c r="B9" s="43" t="s">
        <v>21</v>
      </c>
      <c r="C9" s="43" t="s">
        <v>33</v>
      </c>
      <c r="D9" s="43" t="s">
        <v>23</v>
      </c>
      <c r="E9" s="43" t="s">
        <v>89</v>
      </c>
      <c r="F9" s="43" t="s">
        <v>24</v>
      </c>
      <c r="G9" s="45">
        <v>71500</v>
      </c>
      <c r="H9" s="43" t="s">
        <v>34</v>
      </c>
      <c r="I9" s="43" t="s">
        <v>35</v>
      </c>
      <c r="J9" s="48">
        <v>0.72916666666666663</v>
      </c>
      <c r="K9" s="46">
        <v>0.75763888888888886</v>
      </c>
      <c r="L9" s="48">
        <v>0.5</v>
      </c>
      <c r="M9" s="46">
        <v>0.53402777777777777</v>
      </c>
      <c r="N9" s="43" t="s">
        <v>428</v>
      </c>
      <c r="O9" s="43" t="s">
        <v>423</v>
      </c>
      <c r="P9" s="43">
        <v>890</v>
      </c>
      <c r="Q9" s="43">
        <v>1139</v>
      </c>
      <c r="R9" s="43">
        <v>0</v>
      </c>
      <c r="S9" s="43">
        <v>0</v>
      </c>
      <c r="T9" s="43">
        <v>0</v>
      </c>
      <c r="U9" s="43">
        <v>0</v>
      </c>
    </row>
    <row r="10" spans="1:21" s="43" customFormat="1" ht="12.75" x14ac:dyDescent="0.25">
      <c r="A10" s="44">
        <f t="shared" si="0"/>
        <v>43341</v>
      </c>
      <c r="B10" s="43" t="s">
        <v>21</v>
      </c>
      <c r="C10" s="43" t="s">
        <v>36</v>
      </c>
      <c r="D10" s="43" t="s">
        <v>23</v>
      </c>
      <c r="E10" s="43" t="s">
        <v>303</v>
      </c>
      <c r="F10" s="43" t="s">
        <v>24</v>
      </c>
      <c r="G10" s="45">
        <v>71500</v>
      </c>
      <c r="H10" s="43" t="s">
        <v>37</v>
      </c>
      <c r="I10" s="43" t="s">
        <v>38</v>
      </c>
      <c r="J10" s="48">
        <v>0.81597222222222221</v>
      </c>
      <c r="K10" s="46">
        <v>0.87361111111111101</v>
      </c>
      <c r="L10" s="48">
        <v>0.64583333333333337</v>
      </c>
      <c r="M10" s="46">
        <v>0.70624999999999993</v>
      </c>
      <c r="N10" s="43" t="s">
        <v>429</v>
      </c>
      <c r="O10" s="43" t="s">
        <v>427</v>
      </c>
      <c r="P10" s="43">
        <v>747</v>
      </c>
      <c r="Q10" s="43">
        <v>711</v>
      </c>
      <c r="R10" s="43">
        <v>0</v>
      </c>
      <c r="S10" s="43">
        <v>0</v>
      </c>
      <c r="T10" s="43">
        <v>0</v>
      </c>
      <c r="U10" s="43">
        <v>0</v>
      </c>
    </row>
    <row r="11" spans="1:21" s="43" customFormat="1" ht="12.75" x14ac:dyDescent="0.25">
      <c r="A11" s="44">
        <f t="shared" si="0"/>
        <v>43341</v>
      </c>
      <c r="B11" s="43" t="s">
        <v>21</v>
      </c>
      <c r="C11" s="43" t="s">
        <v>39</v>
      </c>
      <c r="D11" s="43" t="s">
        <v>23</v>
      </c>
      <c r="E11" s="43" t="s">
        <v>89</v>
      </c>
      <c r="F11" s="43" t="s">
        <v>24</v>
      </c>
      <c r="G11" s="45">
        <v>71500</v>
      </c>
      <c r="H11" s="50" t="s">
        <v>40</v>
      </c>
      <c r="I11" s="50" t="s">
        <v>41</v>
      </c>
      <c r="J11" s="51">
        <v>0.95138888888888884</v>
      </c>
      <c r="K11" s="52">
        <v>0.98125000000000007</v>
      </c>
      <c r="L11" s="51">
        <v>0.75</v>
      </c>
      <c r="M11" s="52">
        <v>0.79513888888888884</v>
      </c>
      <c r="N11" s="50" t="s">
        <v>158</v>
      </c>
      <c r="O11" s="50" t="s">
        <v>161</v>
      </c>
      <c r="P11" s="50">
        <v>813</v>
      </c>
      <c r="Q11" s="50">
        <v>966</v>
      </c>
      <c r="R11" s="50">
        <v>0</v>
      </c>
      <c r="S11" s="50">
        <v>0</v>
      </c>
      <c r="T11" s="50">
        <v>0</v>
      </c>
      <c r="U11" s="50">
        <v>0</v>
      </c>
    </row>
    <row r="12" spans="1:21" s="43" customFormat="1" ht="12.75" x14ac:dyDescent="0.25">
      <c r="A12" s="44">
        <f t="shared" si="0"/>
        <v>43341</v>
      </c>
      <c r="B12" s="43" t="s">
        <v>21</v>
      </c>
      <c r="C12" s="43" t="s">
        <v>42</v>
      </c>
      <c r="D12" s="43" t="s">
        <v>23</v>
      </c>
      <c r="E12" s="43" t="s">
        <v>303</v>
      </c>
      <c r="F12" s="43" t="s">
        <v>24</v>
      </c>
      <c r="G12" s="45">
        <v>71500</v>
      </c>
      <c r="H12" s="50" t="s">
        <v>43</v>
      </c>
      <c r="I12" s="50" t="s">
        <v>44</v>
      </c>
      <c r="J12" s="51">
        <v>0.95486111111111116</v>
      </c>
      <c r="K12" s="76"/>
      <c r="L12" s="51">
        <v>0.83680555555555547</v>
      </c>
      <c r="M12" s="52">
        <v>0.90277777777777779</v>
      </c>
      <c r="N12" s="77"/>
      <c r="O12" s="50" t="s">
        <v>93</v>
      </c>
      <c r="P12" s="77"/>
      <c r="Q12" s="50">
        <v>378</v>
      </c>
      <c r="R12" s="50">
        <v>0</v>
      </c>
      <c r="S12" s="50">
        <v>0</v>
      </c>
      <c r="T12" s="50">
        <v>0</v>
      </c>
      <c r="U12" s="50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"/>
  <sheetViews>
    <sheetView topLeftCell="G1" workbookViewId="0">
      <selection activeCell="K8" sqref="K8"/>
    </sheetView>
  </sheetViews>
  <sheetFormatPr defaultRowHeight="15" x14ac:dyDescent="0.25"/>
  <cols>
    <col min="3" max="3" width="13.5703125" bestFit="1" customWidth="1"/>
    <col min="4" max="4" width="5.7109375" bestFit="1" customWidth="1"/>
    <col min="5" max="5" width="12.140625" bestFit="1" customWidth="1"/>
    <col min="6" max="6" width="17" bestFit="1" customWidth="1"/>
    <col min="7" max="9" width="9.7109375" bestFit="1" customWidth="1"/>
    <col min="10" max="10" width="11" bestFit="1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43342</v>
      </c>
      <c r="B2" s="1" t="s">
        <v>21</v>
      </c>
      <c r="C2" s="1" t="s">
        <v>439</v>
      </c>
      <c r="D2" s="1" t="s">
        <v>23</v>
      </c>
      <c r="E2" s="1" t="s">
        <v>438</v>
      </c>
      <c r="F2" s="1" t="s">
        <v>440</v>
      </c>
      <c r="G2" s="3">
        <v>70000</v>
      </c>
      <c r="H2" s="1" t="s">
        <v>441</v>
      </c>
      <c r="I2" s="1" t="s">
        <v>442</v>
      </c>
      <c r="J2" s="4">
        <v>0.22916666666666666</v>
      </c>
      <c r="K2" s="4">
        <v>0.23055555555555554</v>
      </c>
      <c r="L2" s="4">
        <v>0.47916666666666669</v>
      </c>
      <c r="M2" s="4">
        <v>0.5</v>
      </c>
      <c r="N2" s="1" t="s">
        <v>134</v>
      </c>
      <c r="O2" s="1" t="s">
        <v>135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2">
        <v>43342</v>
      </c>
      <c r="B3" s="1" t="s">
        <v>21</v>
      </c>
      <c r="C3" s="1" t="s">
        <v>61</v>
      </c>
      <c r="D3" s="1" t="s">
        <v>23</v>
      </c>
      <c r="E3" s="1" t="s">
        <v>438</v>
      </c>
      <c r="F3" s="1" t="s">
        <v>24</v>
      </c>
      <c r="G3" s="3">
        <v>70000</v>
      </c>
      <c r="H3" s="1" t="s">
        <v>62</v>
      </c>
      <c r="I3" s="1" t="s">
        <v>63</v>
      </c>
      <c r="J3" s="6">
        <v>0.45833333333333331</v>
      </c>
      <c r="K3" s="4">
        <v>0.45624999999999999</v>
      </c>
      <c r="L3" s="6">
        <v>0.25694444444444448</v>
      </c>
      <c r="M3" s="4">
        <v>0.2673611111111111</v>
      </c>
      <c r="N3" s="1" t="s">
        <v>434</v>
      </c>
      <c r="O3" s="7" t="s">
        <v>114</v>
      </c>
      <c r="P3" s="1">
        <v>1227</v>
      </c>
      <c r="Q3" s="7">
        <v>924</v>
      </c>
      <c r="R3" s="1">
        <v>0</v>
      </c>
      <c r="S3" s="1">
        <v>0</v>
      </c>
      <c r="T3" s="1">
        <v>0</v>
      </c>
      <c r="U3" s="1">
        <v>0</v>
      </c>
    </row>
    <row r="4" spans="1:21" x14ac:dyDescent="0.25">
      <c r="A4" s="2">
        <v>43342</v>
      </c>
      <c r="B4" s="1" t="s">
        <v>21</v>
      </c>
      <c r="C4" s="1" t="s">
        <v>64</v>
      </c>
      <c r="D4" s="1" t="s">
        <v>23</v>
      </c>
      <c r="E4" s="1" t="s">
        <v>45</v>
      </c>
      <c r="F4" s="1" t="s">
        <v>24</v>
      </c>
      <c r="G4" s="3">
        <v>71500</v>
      </c>
      <c r="H4" s="1" t="s">
        <v>65</v>
      </c>
      <c r="I4" s="1" t="s">
        <v>66</v>
      </c>
      <c r="J4" s="6">
        <v>0.47916666666666669</v>
      </c>
      <c r="K4" s="4">
        <v>0.47569444444444442</v>
      </c>
      <c r="L4" s="6">
        <v>0.2986111111111111</v>
      </c>
      <c r="M4" s="4">
        <v>0.30624999999999997</v>
      </c>
      <c r="N4" s="7" t="s">
        <v>435</v>
      </c>
      <c r="O4" s="7" t="s">
        <v>252</v>
      </c>
      <c r="P4" s="7">
        <v>878</v>
      </c>
      <c r="Q4" s="7">
        <v>800</v>
      </c>
      <c r="R4" s="1">
        <v>0</v>
      </c>
      <c r="S4" s="1">
        <v>0</v>
      </c>
      <c r="T4" s="1">
        <v>0</v>
      </c>
      <c r="U4" s="1">
        <v>0</v>
      </c>
    </row>
    <row r="5" spans="1:21" x14ac:dyDescent="0.25">
      <c r="A5" s="2">
        <v>43342</v>
      </c>
      <c r="B5" s="1" t="s">
        <v>21</v>
      </c>
      <c r="C5" s="1" t="s">
        <v>67</v>
      </c>
      <c r="D5" s="1" t="s">
        <v>23</v>
      </c>
      <c r="E5" s="1" t="s">
        <v>45</v>
      </c>
      <c r="F5" s="1" t="s">
        <v>24</v>
      </c>
      <c r="G5" s="3">
        <v>71500</v>
      </c>
      <c r="H5" s="1" t="s">
        <v>68</v>
      </c>
      <c r="I5" s="1" t="s">
        <v>69</v>
      </c>
      <c r="J5" s="6">
        <v>0.70486111111111116</v>
      </c>
      <c r="K5" s="4">
        <v>0.70486111111111116</v>
      </c>
      <c r="L5" s="6">
        <v>0.5</v>
      </c>
      <c r="M5" s="4">
        <v>0.51666666666666672</v>
      </c>
      <c r="N5" s="7" t="s">
        <v>363</v>
      </c>
      <c r="O5" s="7" t="s">
        <v>443</v>
      </c>
      <c r="P5" s="7">
        <v>463</v>
      </c>
      <c r="Q5" s="7">
        <v>1200</v>
      </c>
      <c r="R5" s="1">
        <v>0</v>
      </c>
      <c r="S5" s="1">
        <v>0</v>
      </c>
      <c r="T5" s="1">
        <v>0</v>
      </c>
      <c r="U5" s="1">
        <v>0</v>
      </c>
    </row>
    <row r="6" spans="1:21" x14ac:dyDescent="0.25">
      <c r="A6" s="2">
        <v>43342</v>
      </c>
      <c r="B6" s="1" t="s">
        <v>21</v>
      </c>
      <c r="C6" s="1" t="s">
        <v>70</v>
      </c>
      <c r="D6" s="1" t="s">
        <v>23</v>
      </c>
      <c r="E6" s="1" t="s">
        <v>303</v>
      </c>
      <c r="F6" s="1" t="s">
        <v>24</v>
      </c>
      <c r="G6" s="3">
        <v>71500</v>
      </c>
      <c r="H6" s="1" t="s">
        <v>71</v>
      </c>
      <c r="I6" s="1" t="s">
        <v>72</v>
      </c>
      <c r="J6" s="6">
        <v>0.78472222222222221</v>
      </c>
      <c r="K6" s="4">
        <v>0.77569444444444446</v>
      </c>
      <c r="L6" s="6">
        <v>0.63194444444444442</v>
      </c>
      <c r="M6" s="4">
        <v>0.63888888888888895</v>
      </c>
      <c r="N6" s="7" t="s">
        <v>241</v>
      </c>
      <c r="O6" s="7" t="s">
        <v>314</v>
      </c>
      <c r="P6" s="1">
        <v>581</v>
      </c>
      <c r="Q6" s="7">
        <v>645</v>
      </c>
      <c r="R6" s="1">
        <v>0</v>
      </c>
      <c r="S6" s="1">
        <v>0</v>
      </c>
      <c r="T6" s="1">
        <v>0</v>
      </c>
      <c r="U6" s="1">
        <v>0</v>
      </c>
    </row>
    <row r="7" spans="1:21" x14ac:dyDescent="0.25">
      <c r="A7" s="2">
        <v>43342</v>
      </c>
      <c r="B7" s="1" t="s">
        <v>21</v>
      </c>
      <c r="C7" s="1" t="s">
        <v>39</v>
      </c>
      <c r="D7" s="1" t="s">
        <v>23</v>
      </c>
      <c r="E7" s="1" t="s">
        <v>45</v>
      </c>
      <c r="F7" s="1" t="s">
        <v>24</v>
      </c>
      <c r="G7" s="3">
        <v>71500</v>
      </c>
      <c r="H7" s="1" t="s">
        <v>40</v>
      </c>
      <c r="I7" s="1" t="s">
        <v>41</v>
      </c>
      <c r="J7" s="6">
        <v>0.95138888888888884</v>
      </c>
      <c r="K7" s="4">
        <v>0.9458333333333333</v>
      </c>
      <c r="L7" s="6">
        <v>0.75</v>
      </c>
      <c r="M7" s="4">
        <v>0.75277777777777777</v>
      </c>
      <c r="N7" s="7" t="s">
        <v>446</v>
      </c>
      <c r="O7" s="1" t="s">
        <v>445</v>
      </c>
      <c r="P7" s="7">
        <v>596</v>
      </c>
      <c r="Q7" s="1">
        <v>837</v>
      </c>
      <c r="R7" s="1">
        <v>0</v>
      </c>
      <c r="S7" s="1">
        <v>0</v>
      </c>
      <c r="T7" s="1">
        <v>0</v>
      </c>
      <c r="U7" s="1">
        <v>0</v>
      </c>
    </row>
    <row r="8" spans="1:21" x14ac:dyDescent="0.25">
      <c r="A8" s="2">
        <v>43342</v>
      </c>
      <c r="B8" s="1" t="s">
        <v>21</v>
      </c>
      <c r="C8" s="1" t="s">
        <v>36</v>
      </c>
      <c r="D8" s="1" t="s">
        <v>23</v>
      </c>
      <c r="E8" s="1" t="s">
        <v>303</v>
      </c>
      <c r="F8" s="1" t="s">
        <v>24</v>
      </c>
      <c r="G8" s="3">
        <v>71500</v>
      </c>
      <c r="H8" s="1" t="s">
        <v>37</v>
      </c>
      <c r="I8" s="1" t="s">
        <v>38</v>
      </c>
      <c r="J8" s="6">
        <v>0.96875</v>
      </c>
      <c r="K8" s="4">
        <v>0.95138888888888884</v>
      </c>
      <c r="L8" s="6">
        <v>0.80555555555555547</v>
      </c>
      <c r="M8" s="4">
        <v>0.82708333333333339</v>
      </c>
      <c r="N8" s="7" t="s">
        <v>447</v>
      </c>
      <c r="O8" s="1" t="s">
        <v>296</v>
      </c>
      <c r="P8" s="7">
        <v>558</v>
      </c>
      <c r="Q8" s="1">
        <v>715</v>
      </c>
      <c r="R8" s="1">
        <v>0</v>
      </c>
      <c r="S8" s="1">
        <v>0</v>
      </c>
      <c r="T8" s="1">
        <v>0</v>
      </c>
      <c r="U8" s="1">
        <v>0</v>
      </c>
    </row>
    <row r="9" spans="1:21" x14ac:dyDescent="0.25">
      <c r="A9" s="2">
        <v>43342</v>
      </c>
      <c r="B9" s="1" t="s">
        <v>430</v>
      </c>
      <c r="C9" s="1" t="s">
        <v>431</v>
      </c>
      <c r="D9" s="1" t="s">
        <v>432</v>
      </c>
      <c r="E9" s="1" t="s">
        <v>444</v>
      </c>
      <c r="F9" s="1" t="s">
        <v>368</v>
      </c>
      <c r="G9" s="3">
        <v>80000</v>
      </c>
      <c r="H9" s="1" t="s">
        <v>433</v>
      </c>
      <c r="I9" s="1" t="s">
        <v>433</v>
      </c>
      <c r="J9" s="78" t="s">
        <v>436</v>
      </c>
      <c r="K9" s="68">
        <v>0.32361111111111113</v>
      </c>
      <c r="L9" s="83">
        <v>0.39583333333333331</v>
      </c>
      <c r="M9" s="84">
        <v>0.38055555555555554</v>
      </c>
      <c r="N9" s="7" t="s">
        <v>437</v>
      </c>
      <c r="O9" s="81" t="s">
        <v>437</v>
      </c>
      <c r="P9" s="82">
        <v>369</v>
      </c>
      <c r="Q9" s="82">
        <v>369</v>
      </c>
      <c r="R9" s="81">
        <v>0</v>
      </c>
      <c r="S9" s="81">
        <v>0</v>
      </c>
      <c r="T9" s="81">
        <v>0</v>
      </c>
      <c r="U9" s="85">
        <v>0</v>
      </c>
    </row>
    <row r="10" spans="1:21" x14ac:dyDescent="0.25">
      <c r="L10" s="79"/>
      <c r="O10" s="79"/>
      <c r="P10" s="80"/>
      <c r="Q10" s="80"/>
      <c r="R10" s="80"/>
      <c r="S10" s="80"/>
      <c r="T10" s="80"/>
    </row>
  </sheetData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"/>
  <sheetViews>
    <sheetView tabSelected="1" workbookViewId="0">
      <selection activeCell="J12" sqref="J12"/>
    </sheetView>
  </sheetViews>
  <sheetFormatPr defaultRowHeight="15" x14ac:dyDescent="0.25"/>
  <cols>
    <col min="2" max="2" width="16.5703125" bestFit="1" customWidth="1"/>
    <col min="3" max="3" width="15.7109375" customWidth="1"/>
    <col min="4" max="4" width="9.140625" customWidth="1"/>
    <col min="5" max="5" width="12.42578125" customWidth="1"/>
    <col min="6" max="6" width="17.28515625" bestFit="1" customWidth="1"/>
    <col min="7" max="7" width="9.140625" customWidth="1"/>
    <col min="8" max="8" width="12.85546875" customWidth="1"/>
    <col min="9" max="9" width="13.28515625" customWidth="1"/>
    <col min="10" max="10" width="13" customWidth="1"/>
    <col min="11" max="11" width="14.42578125" customWidth="1"/>
    <col min="12" max="12" width="13.140625" customWidth="1"/>
    <col min="13" max="13" width="14" customWidth="1"/>
    <col min="14" max="14" width="18.28515625" customWidth="1"/>
    <col min="15" max="15" width="21.140625" customWidth="1"/>
    <col min="16" max="16" width="12.140625" customWidth="1"/>
    <col min="17" max="17" width="12.7109375" customWidth="1"/>
  </cols>
  <sheetData>
    <row r="1" spans="1:21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</row>
    <row r="2" spans="1:21" x14ac:dyDescent="0.25">
      <c r="A2" s="15">
        <v>43343</v>
      </c>
      <c r="B2" s="11" t="s">
        <v>21</v>
      </c>
      <c r="C2" s="11" t="s">
        <v>27</v>
      </c>
      <c r="D2" s="11" t="s">
        <v>23</v>
      </c>
      <c r="E2" s="11" t="s">
        <v>45</v>
      </c>
      <c r="F2" s="11" t="s">
        <v>24</v>
      </c>
      <c r="G2" s="18">
        <v>71500</v>
      </c>
      <c r="H2" s="11" t="s">
        <v>28</v>
      </c>
      <c r="I2" s="11" t="s">
        <v>29</v>
      </c>
      <c r="J2" s="16">
        <v>0.43055555555555558</v>
      </c>
      <c r="K2" s="17">
        <v>0.45555555555555555</v>
      </c>
      <c r="L2" s="16">
        <v>0.25</v>
      </c>
      <c r="M2" s="17">
        <v>0.25763888888888892</v>
      </c>
      <c r="N2" s="19" t="s">
        <v>449</v>
      </c>
      <c r="O2" s="19" t="s">
        <v>448</v>
      </c>
      <c r="P2" s="19">
        <v>926</v>
      </c>
      <c r="Q2" s="19">
        <v>729</v>
      </c>
      <c r="R2" s="11">
        <v>0</v>
      </c>
      <c r="S2" s="11">
        <v>0</v>
      </c>
      <c r="T2" s="11">
        <v>0</v>
      </c>
      <c r="U2" s="11">
        <v>0</v>
      </c>
    </row>
    <row r="3" spans="1:21" x14ac:dyDescent="0.25">
      <c r="A3" s="15">
        <v>43343</v>
      </c>
      <c r="B3" s="11" t="s">
        <v>21</v>
      </c>
      <c r="C3" s="11" t="s">
        <v>30</v>
      </c>
      <c r="D3" s="11" t="s">
        <v>23</v>
      </c>
      <c r="E3" s="11" t="s">
        <v>303</v>
      </c>
      <c r="F3" s="11" t="s">
        <v>24</v>
      </c>
      <c r="G3" s="18">
        <v>71500</v>
      </c>
      <c r="H3" s="11" t="s">
        <v>31</v>
      </c>
      <c r="I3" s="11" t="s">
        <v>32</v>
      </c>
      <c r="J3" s="16">
        <v>0.42708333333333331</v>
      </c>
      <c r="K3" s="17">
        <v>0.4465277777777778</v>
      </c>
      <c r="L3" s="16">
        <v>0.27777777777777779</v>
      </c>
      <c r="M3" s="17">
        <v>0.31111111111111112</v>
      </c>
      <c r="N3" s="19" t="s">
        <v>245</v>
      </c>
      <c r="O3" s="19" t="s">
        <v>304</v>
      </c>
      <c r="P3" s="19">
        <v>528</v>
      </c>
      <c r="Q3" s="19">
        <v>501</v>
      </c>
      <c r="R3" s="11">
        <v>0</v>
      </c>
      <c r="S3" s="11">
        <v>0</v>
      </c>
      <c r="T3" s="11">
        <v>0</v>
      </c>
      <c r="U3" s="11">
        <v>0</v>
      </c>
    </row>
    <row r="4" spans="1:21" x14ac:dyDescent="0.25">
      <c r="A4" s="15">
        <v>43343</v>
      </c>
      <c r="B4" s="11" t="s">
        <v>21</v>
      </c>
      <c r="C4" s="11" t="s">
        <v>80</v>
      </c>
      <c r="D4" s="11" t="s">
        <v>23</v>
      </c>
      <c r="E4" s="11" t="s">
        <v>303</v>
      </c>
      <c r="F4" s="11" t="s">
        <v>24</v>
      </c>
      <c r="G4" s="18">
        <v>71500</v>
      </c>
      <c r="H4" s="11" t="s">
        <v>79</v>
      </c>
      <c r="I4" s="11" t="s">
        <v>78</v>
      </c>
      <c r="J4" s="16">
        <v>0.61805555555555558</v>
      </c>
      <c r="K4" s="17">
        <v>0.63055555555555554</v>
      </c>
      <c r="L4" s="16">
        <v>0.44791666666666669</v>
      </c>
      <c r="M4" s="17">
        <v>0.47916666666666669</v>
      </c>
      <c r="N4" s="19" t="s">
        <v>456</v>
      </c>
      <c r="O4" s="19" t="s">
        <v>240</v>
      </c>
      <c r="P4" s="19">
        <v>985</v>
      </c>
      <c r="Q4" s="19">
        <v>748</v>
      </c>
      <c r="R4" s="11">
        <v>0</v>
      </c>
      <c r="S4" s="11">
        <v>0</v>
      </c>
      <c r="T4" s="11">
        <v>0</v>
      </c>
      <c r="U4" s="11">
        <v>0</v>
      </c>
    </row>
    <row r="5" spans="1:21" x14ac:dyDescent="0.25">
      <c r="A5" s="15">
        <v>43343</v>
      </c>
      <c r="B5" s="11" t="s">
        <v>21</v>
      </c>
      <c r="C5" s="11" t="s">
        <v>33</v>
      </c>
      <c r="D5" s="11" t="s">
        <v>23</v>
      </c>
      <c r="E5" s="11" t="s">
        <v>45</v>
      </c>
      <c r="F5" s="11" t="s">
        <v>24</v>
      </c>
      <c r="G5" s="18">
        <v>71500</v>
      </c>
      <c r="H5" s="11" t="s">
        <v>34</v>
      </c>
      <c r="I5" s="11" t="s">
        <v>35</v>
      </c>
      <c r="J5" s="16">
        <v>0.72916666666666663</v>
      </c>
      <c r="K5" s="17">
        <v>0.74791666666666667</v>
      </c>
      <c r="L5" s="16">
        <v>0.5</v>
      </c>
      <c r="M5" s="17">
        <v>0.52638888888888891</v>
      </c>
      <c r="N5" s="11" t="s">
        <v>331</v>
      </c>
      <c r="O5" s="19" t="s">
        <v>450</v>
      </c>
      <c r="P5" s="19">
        <v>1328</v>
      </c>
      <c r="Q5" s="19">
        <v>1450</v>
      </c>
      <c r="R5" s="11">
        <v>0</v>
      </c>
      <c r="S5" s="11">
        <v>0</v>
      </c>
      <c r="T5" s="11">
        <v>0</v>
      </c>
      <c r="U5" s="11">
        <v>0</v>
      </c>
    </row>
    <row r="6" spans="1:21" x14ac:dyDescent="0.25">
      <c r="A6" s="15">
        <v>43343</v>
      </c>
      <c r="B6" s="11" t="s">
        <v>21</v>
      </c>
      <c r="C6" s="11" t="s">
        <v>36</v>
      </c>
      <c r="D6" s="11" t="s">
        <v>23</v>
      </c>
      <c r="E6" s="11" t="s">
        <v>303</v>
      </c>
      <c r="F6" s="11" t="s">
        <v>24</v>
      </c>
      <c r="G6" s="18">
        <v>71500</v>
      </c>
      <c r="H6" s="11" t="s">
        <v>37</v>
      </c>
      <c r="I6" s="11" t="s">
        <v>38</v>
      </c>
      <c r="J6" s="16">
        <v>0.81597222222222221</v>
      </c>
      <c r="K6" s="17">
        <v>0.8208333333333333</v>
      </c>
      <c r="L6" s="16">
        <v>0.64583333333333337</v>
      </c>
      <c r="M6" s="17">
        <v>0.66736111111111107</v>
      </c>
      <c r="N6" s="19" t="s">
        <v>204</v>
      </c>
      <c r="O6" s="19" t="s">
        <v>208</v>
      </c>
      <c r="P6" s="19">
        <v>728</v>
      </c>
      <c r="Q6" s="19">
        <v>1214</v>
      </c>
      <c r="R6" s="11">
        <v>0</v>
      </c>
      <c r="S6" s="11">
        <v>0</v>
      </c>
      <c r="T6" s="11">
        <v>0</v>
      </c>
      <c r="U6" s="11">
        <v>0</v>
      </c>
    </row>
    <row r="7" spans="1:21" x14ac:dyDescent="0.25">
      <c r="A7" s="15">
        <v>43343</v>
      </c>
      <c r="B7" s="11" t="s">
        <v>21</v>
      </c>
      <c r="C7" s="11" t="s">
        <v>39</v>
      </c>
      <c r="D7" s="11" t="s">
        <v>23</v>
      </c>
      <c r="E7" s="11" t="s">
        <v>45</v>
      </c>
      <c r="F7" s="11" t="s">
        <v>24</v>
      </c>
      <c r="G7" s="18">
        <v>71500</v>
      </c>
      <c r="H7" s="11" t="s">
        <v>40</v>
      </c>
      <c r="I7" s="11" t="s">
        <v>41</v>
      </c>
      <c r="J7" s="16">
        <v>0.95138888888888884</v>
      </c>
      <c r="K7" s="17">
        <v>4.8611111111111112E-3</v>
      </c>
      <c r="L7" s="16">
        <v>0.75</v>
      </c>
      <c r="M7" s="17">
        <v>0.80833333333333324</v>
      </c>
      <c r="N7" s="19" t="s">
        <v>327</v>
      </c>
      <c r="O7" s="19" t="s">
        <v>162</v>
      </c>
      <c r="P7" s="19">
        <v>1139</v>
      </c>
      <c r="Q7" s="19">
        <v>911</v>
      </c>
      <c r="R7" s="11">
        <v>0</v>
      </c>
      <c r="S7" s="11">
        <v>0</v>
      </c>
      <c r="T7" s="11">
        <v>0</v>
      </c>
      <c r="U7" s="11">
        <v>0</v>
      </c>
    </row>
    <row r="8" spans="1:21" x14ac:dyDescent="0.25">
      <c r="A8" s="15">
        <v>43343</v>
      </c>
      <c r="B8" s="11" t="s">
        <v>21</v>
      </c>
      <c r="C8" s="11" t="s">
        <v>42</v>
      </c>
      <c r="D8" s="11" t="s">
        <v>23</v>
      </c>
      <c r="E8" s="11" t="s">
        <v>303</v>
      </c>
      <c r="F8" s="11" t="s">
        <v>24</v>
      </c>
      <c r="G8" s="18">
        <v>71500</v>
      </c>
      <c r="H8" s="11" t="s">
        <v>43</v>
      </c>
      <c r="I8" s="11" t="s">
        <v>44</v>
      </c>
      <c r="J8" s="16">
        <v>0.95486111111111116</v>
      </c>
      <c r="K8" s="17">
        <v>0.95763888888888893</v>
      </c>
      <c r="L8" s="16">
        <v>0.83680555555555547</v>
      </c>
      <c r="M8" s="17">
        <v>0.84930555555555554</v>
      </c>
      <c r="N8" s="19" t="s">
        <v>458</v>
      </c>
      <c r="O8" s="19" t="s">
        <v>457</v>
      </c>
      <c r="P8" s="19">
        <v>667</v>
      </c>
      <c r="Q8" s="19">
        <v>330</v>
      </c>
      <c r="R8" s="11">
        <v>0</v>
      </c>
      <c r="S8" s="11">
        <v>0</v>
      </c>
      <c r="T8" s="11">
        <v>0</v>
      </c>
      <c r="U8" s="11">
        <v>0</v>
      </c>
    </row>
    <row r="9" spans="1:21" x14ac:dyDescent="0.25">
      <c r="A9" s="15">
        <v>43343</v>
      </c>
      <c r="B9" s="11" t="s">
        <v>451</v>
      </c>
      <c r="C9" s="11" t="s">
        <v>452</v>
      </c>
      <c r="D9" s="11" t="s">
        <v>453</v>
      </c>
      <c r="E9" s="11" t="s">
        <v>454</v>
      </c>
      <c r="F9" s="11" t="s">
        <v>337</v>
      </c>
      <c r="G9" s="18">
        <v>9752</v>
      </c>
      <c r="H9" s="11" t="s">
        <v>455</v>
      </c>
      <c r="I9" s="11" t="s">
        <v>455</v>
      </c>
      <c r="J9" s="16">
        <v>0.5625</v>
      </c>
      <c r="K9" s="17">
        <v>0.56180555555555556</v>
      </c>
      <c r="L9" s="16">
        <v>0.60416666666666663</v>
      </c>
      <c r="M9" s="17">
        <v>0.59444444444444444</v>
      </c>
      <c r="N9" s="19" t="s">
        <v>370</v>
      </c>
      <c r="O9" s="19">
        <v>1</v>
      </c>
      <c r="P9" s="19">
        <v>0</v>
      </c>
      <c r="Q9" s="19">
        <v>0</v>
      </c>
      <c r="R9" s="11">
        <v>0</v>
      </c>
      <c r="S9" s="11">
        <v>0</v>
      </c>
      <c r="T9" s="11">
        <v>0</v>
      </c>
      <c r="U9" s="11">
        <v>0</v>
      </c>
    </row>
    <row r="10" spans="1:21" x14ac:dyDescent="0.25">
      <c r="A10" s="15"/>
      <c r="B10" s="11"/>
      <c r="C10" s="11"/>
      <c r="D10" s="11"/>
      <c r="E10" s="11"/>
      <c r="F10" s="11"/>
      <c r="G10" s="18"/>
      <c r="H10" s="11"/>
      <c r="I10" s="11"/>
      <c r="J10" s="16"/>
      <c r="K10" s="17"/>
      <c r="L10" s="16"/>
      <c r="M10" s="17"/>
      <c r="N10" s="19"/>
      <c r="O10" s="19"/>
      <c r="P10" s="19"/>
      <c r="Q10" s="19"/>
      <c r="R10" s="11"/>
      <c r="S10" s="11"/>
      <c r="T10" s="11"/>
      <c r="U10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2018-08-31T22:09:15Z</dcterms:modified>
</cp:coreProperties>
</file>