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040" activeTab="3"/>
  </bookViews>
  <sheets>
    <sheet name="laporan-bulanan (2)" sheetId="4" r:id="rId1"/>
    <sheet name="laporan-bulanan" sheetId="3" r:id="rId2"/>
    <sheet name="laporan-semesteran" sheetId="1" r:id="rId3"/>
    <sheet name="contoh-laporan-semesteran" sheetId="2" r:id="rId4"/>
  </sheets>
  <externalReferences>
    <externalReference r:id="rId5"/>
    <externalReference r:id="rId6"/>
  </externalReferences>
  <definedNames>
    <definedName name="_xlnm.Print_Area" localSheetId="1">'laporan-bulanan'!$A$1:$R$58</definedName>
    <definedName name="_xlnm.Print_Area" localSheetId="0">'laporan-bulanan (2)'!$A$1:$I$46,'laporan-bulanan (2)'!$L$1:$T$46</definedName>
    <definedName name="_xlnm.Print_Area" localSheetId="2">'laporan-semesteran'!$A$1:$R$49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D26" i="4" l="1"/>
  <c r="N26" i="4" s="1"/>
  <c r="L9" i="4" l="1"/>
  <c r="D16" i="4"/>
  <c r="N16" i="4" s="1"/>
  <c r="A16" i="4"/>
  <c r="L16" i="4" s="1"/>
  <c r="D15" i="4"/>
  <c r="N15" i="4" s="1"/>
  <c r="A15" i="4"/>
  <c r="L15" i="4" s="1"/>
  <c r="D14" i="4"/>
  <c r="N14" i="4" s="1"/>
  <c r="A14" i="4"/>
  <c r="L14" i="4" s="1"/>
  <c r="D13" i="4"/>
  <c r="N13" i="4" s="1"/>
  <c r="A13" i="4"/>
  <c r="L13" i="4" s="1"/>
  <c r="D12" i="4"/>
  <c r="N12" i="4" s="1"/>
  <c r="A12" i="4"/>
  <c r="L12" i="4" s="1"/>
  <c r="D11" i="4"/>
  <c r="N11" i="4" s="1"/>
  <c r="A11" i="4"/>
  <c r="L11" i="4" s="1"/>
  <c r="D16" i="3" l="1"/>
  <c r="A16" i="3"/>
  <c r="D15" i="3"/>
  <c r="A15" i="3"/>
  <c r="D14" i="3"/>
  <c r="A14" i="3"/>
  <c r="D13" i="3"/>
  <c r="A13" i="3"/>
  <c r="D12" i="3"/>
  <c r="A12" i="3"/>
  <c r="D11" i="3"/>
  <c r="A11" i="3"/>
  <c r="D13" i="1"/>
  <c r="A13" i="1"/>
  <c r="D12" i="1"/>
  <c r="A12" i="1"/>
  <c r="D11" i="1"/>
  <c r="A11" i="1"/>
  <c r="D10" i="1"/>
  <c r="A10" i="1"/>
  <c r="D9" i="1"/>
  <c r="A9" i="1"/>
  <c r="D8" i="1"/>
  <c r="A8" i="1"/>
</calcChain>
</file>

<file path=xl/sharedStrings.xml><?xml version="1.0" encoding="utf-8"?>
<sst xmlns="http://schemas.openxmlformats.org/spreadsheetml/2006/main" count="127" uniqueCount="41">
  <si>
    <t>NO</t>
  </si>
  <si>
    <t>NAMA PEMILIK BARANG</t>
  </si>
  <si>
    <t>NAMA BARANG</t>
  </si>
  <si>
    <t>JENIS MODA TRANSPORTASI</t>
  </si>
  <si>
    <t>MODA TRANSPORTASI</t>
  </si>
  <si>
    <t>NAMA KAPAL/PESAWAT</t>
  </si>
  <si>
    <t>NO. KENDARAAN</t>
  </si>
  <si>
    <t>JENIS KEGIATAN</t>
  </si>
  <si>
    <t>MUATAN</t>
  </si>
  <si>
    <t>INKLARING</t>
  </si>
  <si>
    <t>IMPOR</t>
  </si>
  <si>
    <t>ANTAR PULAU</t>
  </si>
  <si>
    <t>NOMOR PIB</t>
  </si>
  <si>
    <t>VOLUME (TON)</t>
  </si>
  <si>
    <t>NOMOR PBB</t>
  </si>
  <si>
    <t>UITKLARING</t>
  </si>
  <si>
    <t>EKSPOR</t>
  </si>
  <si>
    <t>JUMLAH INKLARING + UITKLARING (TON)</t>
  </si>
  <si>
    <t>LAPORAN SEMESTER KEGIATAN PERUSAHAAN JASA PENGURUSAN TRANSPORTASI</t>
  </si>
  <si>
    <t>TANGGAL 
(yyyy-mm-dd)</t>
  </si>
  <si>
    <t>NOMOR PMB</t>
  </si>
  <si>
    <t>PT. ZONA KREATIF</t>
  </si>
  <si>
    <t>ARANG BRISKET</t>
  </si>
  <si>
    <t>MERATUS BERSAMA</t>
  </si>
  <si>
    <t>B1234ABC</t>
  </si>
  <si>
    <t>B</t>
  </si>
  <si>
    <t>TRUCK</t>
  </si>
  <si>
    <t>PIB123456</t>
  </si>
  <si>
    <t>PBB123456</t>
  </si>
  <si>
    <t>PMB123456</t>
  </si>
  <si>
    <t>NOMOR PEB</t>
  </si>
  <si>
    <t>PEB123456</t>
  </si>
  <si>
    <t>LAPORAN BULANAN KEGIATAN PERUSAHAAN JASA PENGURUSAN TRANSPORTASI</t>
  </si>
  <si>
    <t>PT. EMKA JAYA UTAMA</t>
  </si>
  <si>
    <t>HILARIUS MBUSA</t>
  </si>
  <si>
    <t>Direktur</t>
  </si>
  <si>
    <t>JASA PENGURUSAN TRANSPORTASI</t>
  </si>
  <si>
    <t>MARAPOKOT, 11 SEPTEMBER 2023</t>
  </si>
  <si>
    <t>MBAY, 11 SEPTEMBER 2023</t>
  </si>
  <si>
    <t>DIBUAT OLEH,</t>
  </si>
  <si>
    <t>MODEL TRANSPORTASI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</si>
</sst>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134470</xdr:colOff>
      <xdr:row>1</xdr:row>
      <xdr:rowOff>56030</xdr:rowOff>
    </xdr:from>
    <xdr:to>
      <xdr:col>3</xdr:col>
      <xdr:colOff>156883</xdr:colOff>
      <xdr:row>5</xdr:row>
      <xdr:rowOff>46505</xdr:rowOff>
    </xdr:to>
    <xdr:pic>
      <xdr:nvPicPr>
        <xdr:cNvPr id="2" name="Picture 1" descr="KO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70" y="246530"/>
          <a:ext cx="3051363" cy="752475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11</xdr:col>
      <xdr:colOff>291352</xdr:colOff>
      <xdr:row>0</xdr:row>
      <xdr:rowOff>168089</xdr:rowOff>
    </xdr:from>
    <xdr:to>
      <xdr:col>13</xdr:col>
      <xdr:colOff>649941</xdr:colOff>
      <xdr:row>4</xdr:row>
      <xdr:rowOff>158564</xdr:rowOff>
    </xdr:to>
    <xdr:pic>
      <xdr:nvPicPr>
        <xdr:cNvPr id="3" name="Picture 2" descr="KO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5087" y="168089"/>
          <a:ext cx="3048001" cy="752475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134470</xdr:colOff>
      <xdr:row>1</xdr:row>
      <xdr:rowOff>56030</xdr:rowOff>
    </xdr:from>
    <xdr:to>
      <xdr:col>3</xdr:col>
      <xdr:colOff>156883</xdr:colOff>
      <xdr:row>5</xdr:row>
      <xdr:rowOff>46505</xdr:rowOff>
    </xdr:to>
    <xdr:pic>
      <xdr:nvPicPr>
        <xdr:cNvPr id="2" name="Picture 1" descr="KO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70" y="246530"/>
          <a:ext cx="3048001" cy="752475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L050_ujt_laporan_bulanan_pb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EMKA%20JAYA%20UTAMA/LAPORAN%20BULANAN/PBM%20EM%20KA/BULAN%202023/LAPORAN%20BULANAN%20PB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oran-bulanan"/>
      <sheetName val="laporan-bulanan-contoh"/>
    </sheetNames>
    <sheetDataSet>
      <sheetData sheetId="0">
        <row r="13">
          <cell r="A13" t="str">
            <v>NAMA PERUSAHAAN</v>
          </cell>
          <cell r="D13" t="str">
            <v>:   PT. EMKA JAYA UTAMA</v>
          </cell>
        </row>
        <row r="14">
          <cell r="A14" t="str">
            <v>ALAMAT PERUSAHAAN</v>
          </cell>
          <cell r="D14" t="str">
            <v>:   MAUPONGGO, KEL. MAUPONGGO, KEC. MAUPONGGO, KAB. NAGEKEO</v>
          </cell>
        </row>
        <row r="15">
          <cell r="A15" t="str">
            <v>PELABUHAN BONGKAR MUAT</v>
          </cell>
          <cell r="D15" t="str">
            <v>:   PELBUHAN KELAS III MARAPOKOT</v>
          </cell>
        </row>
        <row r="16">
          <cell r="A16" t="str">
            <v>NOMOR INDUK BERUSAHA</v>
          </cell>
          <cell r="D16" t="str">
            <v>:   9120319120253</v>
          </cell>
        </row>
        <row r="17">
          <cell r="A17" t="str">
            <v>NOMOR POKOK WAJIB PAJAK</v>
          </cell>
          <cell r="D17" t="str">
            <v>:   90.611.700.7-923.000</v>
          </cell>
        </row>
        <row r="18">
          <cell r="A18" t="str">
            <v xml:space="preserve">LAPORAN UNTUK BULAN </v>
          </cell>
          <cell r="D18" t="str">
            <v>:   BULAN AGUSTUS 2023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T45"/>
  <sheetViews>
    <sheetView view="pageBreakPreview" topLeftCell="A17" zoomScale="115" zoomScaleNormal="40" zoomScaleSheetLayoutView="115" workbookViewId="0">
      <selection activeCell="A22" sqref="A22"/>
    </sheetView>
  </sheetViews>
  <sheetFormatPr defaultRowHeight="15" x14ac:dyDescent="0.25"/>
  <cols>
    <col min="1" max="1" width="5.42578125" style="1" customWidth="1"/>
    <col min="2" max="2" width="15.28515625" style="1" customWidth="1"/>
    <col min="3" max="3" width="24.7109375" style="1" customWidth="1"/>
    <col min="4" max="4" width="19" style="1" customWidth="1"/>
    <col min="5" max="5" width="25.85546875" style="1" customWidth="1"/>
    <col min="6" max="7" width="25.42578125" style="1" customWidth="1"/>
    <col min="8" max="9" width="22.5703125" style="1" customWidth="1"/>
    <col min="10" max="11" width="11.7109375" style="1" customWidth="1"/>
    <col min="12" max="15" width="20.140625" style="1" customWidth="1"/>
    <col min="16" max="19" width="20" style="1" customWidth="1"/>
    <col min="20" max="20" width="21.42578125" style="1" customWidth="1"/>
    <col min="21" max="16384" width="9.140625" style="1"/>
  </cols>
  <sheetData>
    <row r="7" spans="1:2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9" spans="1:20" ht="21" x14ac:dyDescent="0.25">
      <c r="A9" s="43" t="s">
        <v>32</v>
      </c>
      <c r="B9" s="43"/>
      <c r="C9" s="43"/>
      <c r="D9" s="43"/>
      <c r="E9" s="43"/>
      <c r="F9" s="43"/>
      <c r="G9" s="43"/>
      <c r="H9" s="43"/>
      <c r="I9" s="43"/>
      <c r="J9" s="26"/>
      <c r="K9" s="26"/>
      <c r="L9" s="43" t="str">
        <f>A9</f>
        <v>LAPORAN BULANAN KEGIATAN PERUSAHAAN JASA PENGURUSAN TRANSPORTASI</v>
      </c>
      <c r="M9" s="43"/>
      <c r="N9" s="43"/>
      <c r="O9" s="43"/>
      <c r="P9" s="43"/>
      <c r="Q9" s="43"/>
      <c r="R9" s="43"/>
      <c r="S9" s="43"/>
      <c r="T9" s="43"/>
    </row>
    <row r="11" spans="1:20" x14ac:dyDescent="0.25">
      <c r="A11" s="9" t="str">
        <f>'[1]laporan-bulanan'!A13</f>
        <v>NAMA PERUSAHAAN</v>
      </c>
      <c r="C11" s="9"/>
      <c r="D11" s="9" t="str">
        <f>'[1]laporan-bulanan'!D13</f>
        <v>:   PT. EMKA JAYA UTAMA</v>
      </c>
      <c r="L11" s="9" t="str">
        <f>A11</f>
        <v>NAMA PERUSAHAAN</v>
      </c>
      <c r="N11" s="9" t="str">
        <f>D11</f>
        <v>:   PT. EMKA JAYA UTAMA</v>
      </c>
    </row>
    <row r="12" spans="1:20" x14ac:dyDescent="0.25">
      <c r="A12" s="9" t="str">
        <f>'[1]laporan-bulanan'!A14</f>
        <v>ALAMAT PERUSAHAAN</v>
      </c>
      <c r="C12" s="9"/>
      <c r="D12" s="9" t="str">
        <f>'[1]laporan-bulanan'!D14</f>
        <v>:   MAUPONGGO, KEL. MAUPONGGO, KEC. MAUPONGGO, KAB. NAGEKEO</v>
      </c>
      <c r="L12" s="9" t="str">
        <f t="shared" ref="L12:L16" si="0">A12</f>
        <v>ALAMAT PERUSAHAAN</v>
      </c>
      <c r="N12" s="9" t="str">
        <f t="shared" ref="N12:N16" si="1">D12</f>
        <v>:   MAUPONGGO, KEL. MAUPONGGO, KEC. MAUPONGGO, KAB. NAGEKEO</v>
      </c>
    </row>
    <row r="13" spans="1:20" x14ac:dyDescent="0.25">
      <c r="A13" s="9" t="str">
        <f>'[1]laporan-bulanan'!A15</f>
        <v>PELABUHAN BONGKAR MUAT</v>
      </c>
      <c r="C13" s="9"/>
      <c r="D13" s="9" t="str">
        <f>'[1]laporan-bulanan'!D15</f>
        <v>:   PELBUHAN KELAS III MARAPOKOT</v>
      </c>
      <c r="L13" s="9" t="str">
        <f t="shared" si="0"/>
        <v>PELABUHAN BONGKAR MUAT</v>
      </c>
      <c r="N13" s="9" t="str">
        <f t="shared" si="1"/>
        <v>:   PELBUHAN KELAS III MARAPOKOT</v>
      </c>
    </row>
    <row r="14" spans="1:20" x14ac:dyDescent="0.25">
      <c r="A14" s="9" t="str">
        <f>'[1]laporan-bulanan'!A16</f>
        <v>NOMOR INDUK BERUSAHA</v>
      </c>
      <c r="C14" s="9"/>
      <c r="D14" s="9" t="str">
        <f>'[1]laporan-bulanan'!D16</f>
        <v>:   9120319120253</v>
      </c>
      <c r="L14" s="9" t="str">
        <f t="shared" si="0"/>
        <v>NOMOR INDUK BERUSAHA</v>
      </c>
      <c r="N14" s="9" t="str">
        <f t="shared" si="1"/>
        <v>:   9120319120253</v>
      </c>
    </row>
    <row r="15" spans="1:20" x14ac:dyDescent="0.25">
      <c r="A15" s="9" t="str">
        <f>'[1]laporan-bulanan'!A17</f>
        <v>NOMOR POKOK WAJIB PAJAK</v>
      </c>
      <c r="C15" s="9"/>
      <c r="D15" s="9" t="str">
        <f>'[1]laporan-bulanan'!D17</f>
        <v>:   90.611.700.7-923.000</v>
      </c>
      <c r="L15" s="9" t="str">
        <f t="shared" si="0"/>
        <v>NOMOR POKOK WAJIB PAJAK</v>
      </c>
      <c r="N15" s="9" t="str">
        <f t="shared" si="1"/>
        <v>:   90.611.700.7-923.000</v>
      </c>
    </row>
    <row r="16" spans="1:20" x14ac:dyDescent="0.25">
      <c r="A16" s="9" t="str">
        <f>'[1]laporan-bulanan'!A18</f>
        <v xml:space="preserve">LAPORAN UNTUK BULAN </v>
      </c>
      <c r="C16" s="9"/>
      <c r="D16" s="9" t="str">
        <f>'[1]laporan-bulanan'!D18</f>
        <v>:   BULAN AGUSTUS 2023</v>
      </c>
      <c r="L16" s="9" t="str">
        <f t="shared" si="0"/>
        <v xml:space="preserve">LAPORAN UNTUK BULAN </v>
      </c>
      <c r="N16" s="9" t="str">
        <f t="shared" si="1"/>
        <v>:   BULAN AGUSTUS 2023</v>
      </c>
    </row>
    <row r="17" spans="1:20" ht="15.75" thickBot="1" x14ac:dyDescent="0.3">
      <c r="A17" s="9"/>
      <c r="C17" s="9"/>
      <c r="D17" s="9"/>
    </row>
    <row r="18" spans="1:20" s="10" customFormat="1" ht="15.75" thickBot="1" x14ac:dyDescent="0.3">
      <c r="A18" s="36" t="s">
        <v>0</v>
      </c>
      <c r="B18" s="44" t="s">
        <v>19</v>
      </c>
      <c r="C18" s="44" t="s">
        <v>1</v>
      </c>
      <c r="D18" s="36" t="s">
        <v>2</v>
      </c>
      <c r="E18" s="36" t="s">
        <v>3</v>
      </c>
      <c r="F18" s="36" t="s">
        <v>40</v>
      </c>
      <c r="G18" s="36"/>
      <c r="H18" s="36" t="s">
        <v>7</v>
      </c>
      <c r="I18" s="36" t="s">
        <v>8</v>
      </c>
      <c r="J18" s="18"/>
      <c r="K18" s="20"/>
      <c r="L18" s="36" t="s">
        <v>9</v>
      </c>
      <c r="M18" s="36"/>
      <c r="N18" s="36"/>
      <c r="O18" s="36"/>
      <c r="P18" s="36" t="s">
        <v>15</v>
      </c>
      <c r="Q18" s="36"/>
      <c r="R18" s="36"/>
      <c r="S18" s="36"/>
      <c r="T18" s="44" t="s">
        <v>17</v>
      </c>
    </row>
    <row r="19" spans="1:20" s="10" customFormat="1" ht="15.75" thickBot="1" x14ac:dyDescent="0.3">
      <c r="A19" s="36"/>
      <c r="B19" s="44"/>
      <c r="C19" s="44"/>
      <c r="D19" s="36"/>
      <c r="E19" s="36"/>
      <c r="F19" s="36"/>
      <c r="G19" s="36"/>
      <c r="H19" s="36"/>
      <c r="I19" s="36"/>
      <c r="J19" s="18"/>
      <c r="K19" s="20"/>
      <c r="L19" s="36" t="s">
        <v>10</v>
      </c>
      <c r="M19" s="36"/>
      <c r="N19" s="36" t="s">
        <v>11</v>
      </c>
      <c r="O19" s="36"/>
      <c r="P19" s="36" t="s">
        <v>16</v>
      </c>
      <c r="Q19" s="36"/>
      <c r="R19" s="36" t="s">
        <v>11</v>
      </c>
      <c r="S19" s="36"/>
      <c r="T19" s="44"/>
    </row>
    <row r="20" spans="1:20" s="10" customFormat="1" ht="15.75" thickBot="1" x14ac:dyDescent="0.3">
      <c r="A20" s="36"/>
      <c r="B20" s="44"/>
      <c r="C20" s="44"/>
      <c r="D20" s="36"/>
      <c r="E20" s="36"/>
      <c r="F20" s="11" t="s">
        <v>5</v>
      </c>
      <c r="G20" s="11" t="s">
        <v>6</v>
      </c>
      <c r="H20" s="36"/>
      <c r="I20" s="36"/>
      <c r="J20" s="18"/>
      <c r="K20" s="20"/>
      <c r="L20" s="11" t="s">
        <v>12</v>
      </c>
      <c r="M20" s="11" t="s">
        <v>13</v>
      </c>
      <c r="N20" s="11" t="s">
        <v>14</v>
      </c>
      <c r="O20" s="11" t="s">
        <v>13</v>
      </c>
      <c r="P20" s="11" t="s">
        <v>30</v>
      </c>
      <c r="Q20" s="11" t="s">
        <v>13</v>
      </c>
      <c r="R20" s="11" t="s">
        <v>20</v>
      </c>
      <c r="S20" s="11" t="s">
        <v>13</v>
      </c>
      <c r="T20" s="44"/>
    </row>
    <row r="21" spans="1:20" s="10" customFormat="1" ht="10.5" customHeight="1" thickBot="1" x14ac:dyDescent="0.3">
      <c r="A21" s="12">
        <v>1</v>
      </c>
      <c r="B21" s="12">
        <v>2</v>
      </c>
      <c r="C21" s="12">
        <v>3</v>
      </c>
      <c r="D21" s="12">
        <v>4</v>
      </c>
      <c r="E21" s="12">
        <v>5</v>
      </c>
      <c r="F21" s="12">
        <v>6</v>
      </c>
      <c r="G21" s="12">
        <v>7</v>
      </c>
      <c r="H21" s="12">
        <v>8</v>
      </c>
      <c r="I21" s="12">
        <v>9</v>
      </c>
      <c r="J21" s="19"/>
      <c r="K21" s="21"/>
      <c r="L21" s="12">
        <v>10</v>
      </c>
      <c r="M21" s="12">
        <v>11</v>
      </c>
      <c r="N21" s="12">
        <v>12</v>
      </c>
      <c r="O21" s="12">
        <v>13</v>
      </c>
      <c r="P21" s="12">
        <v>14</v>
      </c>
      <c r="Q21" s="12">
        <v>15</v>
      </c>
      <c r="R21" s="12">
        <v>16</v>
      </c>
      <c r="S21" s="12">
        <v>17</v>
      </c>
      <c r="T21" s="12">
        <v>18</v>
      </c>
    </row>
    <row r="22" spans="1:20" s="10" customFormat="1" x14ac:dyDescent="0.25">
      <c r="A22" s="27"/>
      <c r="B22" s="13"/>
      <c r="C22" s="13"/>
      <c r="D22" s="13"/>
      <c r="E22" s="13"/>
      <c r="F22" s="13"/>
      <c r="G22" s="13"/>
      <c r="H22" s="13"/>
      <c r="I22" s="28"/>
      <c r="J22" s="24"/>
      <c r="K22" s="22"/>
      <c r="L22" s="27"/>
      <c r="M22" s="13"/>
      <c r="N22" s="13"/>
      <c r="O22" s="13"/>
      <c r="P22" s="13"/>
      <c r="Q22" s="13"/>
      <c r="R22" s="13"/>
      <c r="S22" s="13"/>
      <c r="T22" s="28"/>
    </row>
    <row r="23" spans="1:20" x14ac:dyDescent="0.25">
      <c r="A23" s="29"/>
      <c r="B23" s="2"/>
      <c r="C23" s="2"/>
      <c r="D23" s="2"/>
      <c r="E23" s="2"/>
      <c r="F23" s="2"/>
      <c r="G23" s="2"/>
      <c r="H23" s="2"/>
      <c r="I23" s="30"/>
      <c r="J23" s="25"/>
      <c r="K23" s="23"/>
      <c r="L23" s="29"/>
      <c r="M23" s="2"/>
      <c r="N23" s="2"/>
      <c r="O23" s="2"/>
      <c r="P23" s="2"/>
      <c r="Q23" s="2"/>
      <c r="R23" s="2"/>
      <c r="S23" s="2"/>
      <c r="T23" s="30"/>
    </row>
    <row r="24" spans="1:20" x14ac:dyDescent="0.25">
      <c r="A24" s="29"/>
      <c r="B24" s="2"/>
      <c r="C24" s="2"/>
      <c r="D24" s="2"/>
      <c r="E24" s="2"/>
      <c r="F24" s="2"/>
      <c r="G24" s="2"/>
      <c r="H24" s="2"/>
      <c r="I24" s="30"/>
      <c r="J24" s="25"/>
      <c r="K24" s="23"/>
      <c r="L24" s="29"/>
      <c r="M24" s="2"/>
      <c r="N24" s="2"/>
      <c r="O24" s="2"/>
      <c r="P24" s="2"/>
      <c r="Q24" s="2"/>
      <c r="R24" s="2"/>
      <c r="S24" s="2"/>
      <c r="T24" s="30"/>
    </row>
    <row r="25" spans="1:20" x14ac:dyDescent="0.25">
      <c r="A25" s="29"/>
      <c r="B25" s="2"/>
      <c r="C25" s="2"/>
      <c r="D25" s="2"/>
      <c r="E25" s="2"/>
      <c r="F25" s="2"/>
      <c r="G25" s="2"/>
      <c r="H25" s="2"/>
      <c r="I25" s="30"/>
      <c r="J25" s="25"/>
      <c r="K25" s="23"/>
      <c r="L25" s="29"/>
      <c r="M25" s="2"/>
      <c r="N25" s="2"/>
      <c r="O25" s="2"/>
      <c r="P25" s="2"/>
      <c r="Q25" s="2"/>
      <c r="R25" s="2"/>
      <c r="S25" s="2"/>
      <c r="T25" s="30"/>
    </row>
    <row r="26" spans="1:20" x14ac:dyDescent="0.25">
      <c r="A26" s="29"/>
      <c r="B26" s="2"/>
      <c r="C26" s="2"/>
      <c r="D26" s="37">
        <f>'[2]Sheet1 (2)'!$C$25</f>
        <v>0</v>
      </c>
      <c r="E26" s="38"/>
      <c r="F26" s="38"/>
      <c r="G26" s="39"/>
      <c r="H26" s="2"/>
      <c r="I26" s="30"/>
      <c r="J26" s="25"/>
      <c r="K26" s="23"/>
      <c r="L26" s="29"/>
      <c r="M26" s="2"/>
      <c r="N26" s="37">
        <f>D26</f>
        <v>0</v>
      </c>
      <c r="O26" s="38"/>
      <c r="P26" s="38"/>
      <c r="Q26" s="38"/>
      <c r="R26" s="39"/>
      <c r="S26" s="2"/>
      <c r="T26" s="30"/>
    </row>
    <row r="27" spans="1:20" x14ac:dyDescent="0.25">
      <c r="A27" s="29"/>
      <c r="B27" s="2"/>
      <c r="C27" s="2"/>
      <c r="D27" s="40"/>
      <c r="E27" s="41"/>
      <c r="F27" s="41"/>
      <c r="G27" s="42"/>
      <c r="H27" s="2"/>
      <c r="I27" s="30"/>
      <c r="J27" s="25"/>
      <c r="K27" s="23"/>
      <c r="L27" s="29"/>
      <c r="M27" s="2"/>
      <c r="N27" s="40"/>
      <c r="O27" s="41"/>
      <c r="P27" s="41"/>
      <c r="Q27" s="41"/>
      <c r="R27" s="42"/>
      <c r="S27" s="2"/>
      <c r="T27" s="30"/>
    </row>
    <row r="28" spans="1:20" x14ac:dyDescent="0.25">
      <c r="A28" s="29"/>
      <c r="B28" s="2"/>
      <c r="C28" s="2"/>
      <c r="D28" s="2"/>
      <c r="E28" s="2"/>
      <c r="F28" s="2"/>
      <c r="G28" s="2"/>
      <c r="H28" s="2"/>
      <c r="I28" s="30"/>
      <c r="J28" s="25"/>
      <c r="K28" s="23"/>
      <c r="L28" s="29"/>
      <c r="M28" s="2"/>
      <c r="N28" s="2"/>
      <c r="O28" s="2"/>
      <c r="P28" s="2"/>
      <c r="Q28" s="2"/>
      <c r="R28" s="2"/>
      <c r="S28" s="2"/>
      <c r="T28" s="30"/>
    </row>
    <row r="29" spans="1:20" x14ac:dyDescent="0.25">
      <c r="A29" s="29"/>
      <c r="B29" s="2"/>
      <c r="C29" s="2"/>
      <c r="D29" s="2"/>
      <c r="E29" s="2"/>
      <c r="F29" s="2"/>
      <c r="G29" s="2"/>
      <c r="H29" s="2"/>
      <c r="I29" s="30"/>
      <c r="J29" s="25"/>
      <c r="K29" s="23"/>
      <c r="L29" s="29"/>
      <c r="M29" s="2"/>
      <c r="N29" s="2"/>
      <c r="O29" s="2"/>
      <c r="P29" s="2"/>
      <c r="Q29" s="2"/>
      <c r="R29" s="2"/>
      <c r="S29" s="2"/>
      <c r="T29" s="30"/>
    </row>
    <row r="30" spans="1:20" x14ac:dyDescent="0.25">
      <c r="A30" s="29"/>
      <c r="B30" s="2"/>
      <c r="C30" s="2"/>
      <c r="D30" s="2"/>
      <c r="E30" s="2"/>
      <c r="F30" s="2"/>
      <c r="G30" s="2"/>
      <c r="H30" s="2"/>
      <c r="I30" s="30"/>
      <c r="J30" s="25"/>
      <c r="K30" s="23"/>
      <c r="L30" s="29"/>
      <c r="M30" s="2"/>
      <c r="N30" s="2"/>
      <c r="O30" s="2"/>
      <c r="P30" s="2"/>
      <c r="Q30" s="2"/>
      <c r="R30" s="2"/>
      <c r="S30" s="2"/>
      <c r="T30" s="30"/>
    </row>
    <row r="31" spans="1:20" x14ac:dyDescent="0.25">
      <c r="A31" s="29"/>
      <c r="B31" s="2"/>
      <c r="C31" s="2"/>
      <c r="D31" s="2"/>
      <c r="E31" s="2"/>
      <c r="F31" s="2"/>
      <c r="G31" s="2"/>
      <c r="H31" s="2"/>
      <c r="I31" s="30"/>
      <c r="J31" s="25"/>
      <c r="K31" s="23"/>
      <c r="L31" s="29"/>
      <c r="M31" s="2"/>
      <c r="N31" s="2"/>
      <c r="O31" s="2"/>
      <c r="P31" s="2"/>
      <c r="Q31" s="2"/>
      <c r="R31" s="2"/>
      <c r="S31" s="2"/>
      <c r="T31" s="30"/>
    </row>
    <row r="32" spans="1:20" ht="15.75" thickBot="1" x14ac:dyDescent="0.3">
      <c r="A32" s="31"/>
      <c r="B32" s="32"/>
      <c r="C32" s="32"/>
      <c r="D32" s="32"/>
      <c r="E32" s="32"/>
      <c r="F32" s="32"/>
      <c r="G32" s="32"/>
      <c r="H32" s="32"/>
      <c r="I32" s="33"/>
      <c r="J32" s="25"/>
      <c r="K32" s="23"/>
      <c r="L32" s="31"/>
      <c r="M32" s="32"/>
      <c r="N32" s="32"/>
      <c r="O32" s="32"/>
      <c r="P32" s="32"/>
      <c r="Q32" s="32"/>
      <c r="R32" s="32"/>
      <c r="S32" s="32"/>
      <c r="T32" s="33"/>
    </row>
    <row r="34" spans="18:18" ht="15.75" x14ac:dyDescent="0.25">
      <c r="R34" s="14" t="s">
        <v>38</v>
      </c>
    </row>
    <row r="35" spans="18:18" ht="15.75" x14ac:dyDescent="0.25">
      <c r="R35" s="14"/>
    </row>
    <row r="36" spans="18:18" ht="15.75" x14ac:dyDescent="0.25">
      <c r="R36" s="14" t="s">
        <v>39</v>
      </c>
    </row>
    <row r="37" spans="18:18" ht="15.75" x14ac:dyDescent="0.25">
      <c r="R37" s="14"/>
    </row>
    <row r="38" spans="18:18" ht="15.75" x14ac:dyDescent="0.25">
      <c r="R38" s="34" t="s">
        <v>33</v>
      </c>
    </row>
    <row r="39" spans="18:18" ht="15.75" x14ac:dyDescent="0.25">
      <c r="R39" s="14"/>
    </row>
    <row r="40" spans="18:18" ht="15.75" x14ac:dyDescent="0.25">
      <c r="R40" s="14"/>
    </row>
    <row r="41" spans="18:18" ht="15.75" x14ac:dyDescent="0.25">
      <c r="R41" s="14"/>
    </row>
    <row r="42" spans="18:18" ht="15.75" x14ac:dyDescent="0.25">
      <c r="R42" s="14"/>
    </row>
    <row r="43" spans="18:18" ht="15.75" x14ac:dyDescent="0.25">
      <c r="R43" s="14"/>
    </row>
    <row r="44" spans="18:18" ht="15.75" x14ac:dyDescent="0.25">
      <c r="R44" s="35" t="s">
        <v>34</v>
      </c>
    </row>
    <row r="45" spans="18:18" ht="15.75" x14ac:dyDescent="0.25">
      <c r="R45" s="14" t="s">
        <v>35</v>
      </c>
    </row>
  </sheetData>
  <mergeCells count="19">
    <mergeCell ref="A9:I9"/>
    <mergeCell ref="L9:T9"/>
    <mergeCell ref="L18:O18"/>
    <mergeCell ref="P18:S18"/>
    <mergeCell ref="T18:T20"/>
    <mergeCell ref="L19:M19"/>
    <mergeCell ref="N19:O19"/>
    <mergeCell ref="P19:Q19"/>
    <mergeCell ref="R19:S19"/>
    <mergeCell ref="A18:A20"/>
    <mergeCell ref="B18:B20"/>
    <mergeCell ref="C18:C20"/>
    <mergeCell ref="D18:D20"/>
    <mergeCell ref="E18:E20"/>
    <mergeCell ref="F18:G19"/>
    <mergeCell ref="H18:H20"/>
    <mergeCell ref="I18:I20"/>
    <mergeCell ref="N26:R27"/>
    <mergeCell ref="D26:G2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R50"/>
  <sheetViews>
    <sheetView view="pageBreakPreview" topLeftCell="A8" zoomScale="70" zoomScaleNormal="40" zoomScaleSheetLayoutView="70" workbookViewId="0">
      <selection activeCell="A20" sqref="A20:A22"/>
    </sheetView>
  </sheetViews>
  <sheetFormatPr defaultRowHeight="15" x14ac:dyDescent="0.25"/>
  <cols>
    <col min="1" max="1" width="5.42578125" style="1" customWidth="1"/>
    <col min="2" max="2" width="15.28515625" style="1" customWidth="1"/>
    <col min="3" max="3" width="24.7109375" style="1" customWidth="1"/>
    <col min="4" max="4" width="19" style="1" customWidth="1"/>
    <col min="5" max="5" width="27.140625" style="1" customWidth="1"/>
    <col min="6" max="7" width="28.140625" style="1" customWidth="1"/>
    <col min="8" max="9" width="22.5703125" style="1" customWidth="1"/>
    <col min="10" max="13" width="20.140625" style="1" customWidth="1"/>
    <col min="14" max="17" width="20" style="1" customWidth="1"/>
    <col min="18" max="18" width="21.42578125" style="1" customWidth="1"/>
    <col min="19" max="16384" width="9.140625" style="1"/>
  </cols>
  <sheetData>
    <row r="7" spans="1:18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9" spans="1:18" ht="21" x14ac:dyDescent="0.25">
      <c r="A9" s="43" t="s">
        <v>32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</row>
    <row r="11" spans="1:18" x14ac:dyDescent="0.25">
      <c r="A11" s="9" t="str">
        <f>'[1]laporan-bulanan'!A13</f>
        <v>NAMA PERUSAHAAN</v>
      </c>
      <c r="C11" s="9"/>
      <c r="D11" s="9" t="str">
        <f>'[1]laporan-bulanan'!D13</f>
        <v>:   PT. EMKA JAYA UTAMA</v>
      </c>
    </row>
    <row r="12" spans="1:18" x14ac:dyDescent="0.25">
      <c r="A12" s="9" t="str">
        <f>'[1]laporan-bulanan'!A14</f>
        <v>ALAMAT PERUSAHAAN</v>
      </c>
      <c r="C12" s="9"/>
      <c r="D12" s="9" t="str">
        <f>'[1]laporan-bulanan'!D14</f>
        <v>:   MAUPONGGO, KEL. MAUPONGGO, KEC. MAUPONGGO, KAB. NAGEKEO</v>
      </c>
    </row>
    <row r="13" spans="1:18" x14ac:dyDescent="0.25">
      <c r="A13" s="9" t="str">
        <f>'[1]laporan-bulanan'!A15</f>
        <v>PELABUHAN BONGKAR MUAT</v>
      </c>
      <c r="C13" s="9"/>
      <c r="D13" s="9" t="str">
        <f>'[1]laporan-bulanan'!D15</f>
        <v>:   PELBUHAN KELAS III MARAPOKOT</v>
      </c>
    </row>
    <row r="14" spans="1:18" x14ac:dyDescent="0.25">
      <c r="A14" s="9" t="str">
        <f>'[1]laporan-bulanan'!A16</f>
        <v>NOMOR INDUK BERUSAHA</v>
      </c>
      <c r="C14" s="9"/>
      <c r="D14" s="9" t="str">
        <f>'[1]laporan-bulanan'!D16</f>
        <v>:   9120319120253</v>
      </c>
    </row>
    <row r="15" spans="1:18" x14ac:dyDescent="0.25">
      <c r="A15" s="9" t="str">
        <f>'[1]laporan-bulanan'!A17</f>
        <v>NOMOR POKOK WAJIB PAJAK</v>
      </c>
      <c r="C15" s="9"/>
      <c r="D15" s="9" t="str">
        <f>'[1]laporan-bulanan'!D17</f>
        <v>:   90.611.700.7-923.000</v>
      </c>
    </row>
    <row r="16" spans="1:18" x14ac:dyDescent="0.25">
      <c r="A16" s="9" t="str">
        <f>'[1]laporan-bulanan'!A18</f>
        <v xml:space="preserve">LAPORAN UNTUK BULAN </v>
      </c>
      <c r="C16" s="9"/>
      <c r="D16" s="9" t="str">
        <f>'[1]laporan-bulanan'!D18</f>
        <v>:   BULAN AGUSTUS 2023</v>
      </c>
    </row>
    <row r="17" spans="1:18" x14ac:dyDescent="0.25">
      <c r="A17" s="9"/>
      <c r="C17" s="9"/>
      <c r="D17" s="9"/>
    </row>
    <row r="18" spans="1:18" ht="15.75" thickBot="1" x14ac:dyDescent="0.3"/>
    <row r="19" spans="1:18" ht="15.75" hidden="1" thickBot="1" x14ac:dyDescent="0.3">
      <c r="A19" s="45" t="s">
        <v>18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</row>
    <row r="20" spans="1:18" s="10" customFormat="1" ht="15.75" thickBot="1" x14ac:dyDescent="0.3">
      <c r="A20" s="36" t="s">
        <v>0</v>
      </c>
      <c r="B20" s="44" t="s">
        <v>19</v>
      </c>
      <c r="C20" s="44" t="s">
        <v>1</v>
      </c>
      <c r="D20" s="36" t="s">
        <v>2</v>
      </c>
      <c r="E20" s="36" t="s">
        <v>3</v>
      </c>
      <c r="F20" s="36" t="s">
        <v>4</v>
      </c>
      <c r="G20" s="36"/>
      <c r="H20" s="36" t="s">
        <v>7</v>
      </c>
      <c r="I20" s="36" t="s">
        <v>8</v>
      </c>
      <c r="J20" s="36" t="s">
        <v>9</v>
      </c>
      <c r="K20" s="36"/>
      <c r="L20" s="36"/>
      <c r="M20" s="36"/>
      <c r="N20" s="36" t="s">
        <v>15</v>
      </c>
      <c r="O20" s="36"/>
      <c r="P20" s="36"/>
      <c r="Q20" s="36"/>
      <c r="R20" s="44" t="s">
        <v>17</v>
      </c>
    </row>
    <row r="21" spans="1:18" s="10" customFormat="1" ht="15.75" thickBot="1" x14ac:dyDescent="0.3">
      <c r="A21" s="36"/>
      <c r="B21" s="44"/>
      <c r="C21" s="44"/>
      <c r="D21" s="36"/>
      <c r="E21" s="36"/>
      <c r="F21" s="36"/>
      <c r="G21" s="36"/>
      <c r="H21" s="36"/>
      <c r="I21" s="36"/>
      <c r="J21" s="36" t="s">
        <v>10</v>
      </c>
      <c r="K21" s="36"/>
      <c r="L21" s="36" t="s">
        <v>11</v>
      </c>
      <c r="M21" s="36"/>
      <c r="N21" s="36" t="s">
        <v>16</v>
      </c>
      <c r="O21" s="36"/>
      <c r="P21" s="36" t="s">
        <v>11</v>
      </c>
      <c r="Q21" s="36"/>
      <c r="R21" s="44"/>
    </row>
    <row r="22" spans="1:18" s="10" customFormat="1" ht="15.75" thickBot="1" x14ac:dyDescent="0.3">
      <c r="A22" s="36"/>
      <c r="B22" s="44"/>
      <c r="C22" s="44"/>
      <c r="D22" s="36"/>
      <c r="E22" s="36"/>
      <c r="F22" s="11" t="s">
        <v>5</v>
      </c>
      <c r="G22" s="11" t="s">
        <v>6</v>
      </c>
      <c r="H22" s="36"/>
      <c r="I22" s="36"/>
      <c r="J22" s="11" t="s">
        <v>12</v>
      </c>
      <c r="K22" s="11" t="s">
        <v>13</v>
      </c>
      <c r="L22" s="11" t="s">
        <v>14</v>
      </c>
      <c r="M22" s="11" t="s">
        <v>13</v>
      </c>
      <c r="N22" s="11" t="s">
        <v>30</v>
      </c>
      <c r="O22" s="11" t="s">
        <v>13</v>
      </c>
      <c r="P22" s="11" t="s">
        <v>20</v>
      </c>
      <c r="Q22" s="11" t="s">
        <v>13</v>
      </c>
      <c r="R22" s="44"/>
    </row>
    <row r="23" spans="1:18" s="10" customFormat="1" ht="10.5" customHeight="1" thickBot="1" x14ac:dyDescent="0.3">
      <c r="A23" s="12">
        <v>1</v>
      </c>
      <c r="B23" s="12">
        <v>2</v>
      </c>
      <c r="C23" s="12">
        <v>3</v>
      </c>
      <c r="D23" s="12">
        <v>4</v>
      </c>
      <c r="E23" s="12">
        <v>5</v>
      </c>
      <c r="F23" s="12">
        <v>6</v>
      </c>
      <c r="G23" s="12">
        <v>7</v>
      </c>
      <c r="H23" s="12">
        <v>8</v>
      </c>
      <c r="I23" s="12">
        <v>9</v>
      </c>
      <c r="J23" s="12">
        <v>10</v>
      </c>
      <c r="K23" s="12">
        <v>11</v>
      </c>
      <c r="L23" s="12">
        <v>12</v>
      </c>
      <c r="M23" s="12">
        <v>13</v>
      </c>
      <c r="N23" s="12">
        <v>14</v>
      </c>
      <c r="O23" s="12">
        <v>15</v>
      </c>
      <c r="P23" s="12">
        <v>16</v>
      </c>
      <c r="Q23" s="12">
        <v>17</v>
      </c>
      <c r="R23" s="12">
        <v>18</v>
      </c>
    </row>
    <row r="24" spans="1:18" s="10" customForma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9" spans="1:18" ht="15.75" x14ac:dyDescent="0.25">
      <c r="L39" s="14" t="s">
        <v>37</v>
      </c>
    </row>
    <row r="40" spans="1:18" x14ac:dyDescent="0.25">
      <c r="L40" s="9"/>
    </row>
    <row r="41" spans="1:18" x14ac:dyDescent="0.25">
      <c r="L41" s="9" t="s">
        <v>36</v>
      </c>
    </row>
    <row r="42" spans="1:18" x14ac:dyDescent="0.25">
      <c r="L42" s="9"/>
    </row>
    <row r="43" spans="1:18" x14ac:dyDescent="0.25">
      <c r="L43" s="15" t="s">
        <v>33</v>
      </c>
    </row>
    <row r="44" spans="1:18" x14ac:dyDescent="0.25">
      <c r="L44" s="9"/>
    </row>
    <row r="45" spans="1:18" x14ac:dyDescent="0.25">
      <c r="L45" s="9"/>
    </row>
    <row r="46" spans="1:18" x14ac:dyDescent="0.25">
      <c r="L46" s="9"/>
    </row>
    <row r="47" spans="1:18" x14ac:dyDescent="0.25">
      <c r="L47" s="9"/>
    </row>
    <row r="48" spans="1:18" x14ac:dyDescent="0.25">
      <c r="L48" s="9"/>
    </row>
    <row r="49" spans="12:12" x14ac:dyDescent="0.25">
      <c r="L49" s="16" t="s">
        <v>34</v>
      </c>
    </row>
    <row r="50" spans="12:12" x14ac:dyDescent="0.25">
      <c r="L50" s="9" t="s">
        <v>35</v>
      </c>
    </row>
  </sheetData>
  <mergeCells count="17">
    <mergeCell ref="L21:M21"/>
    <mergeCell ref="N21:O21"/>
    <mergeCell ref="P21:Q21"/>
    <mergeCell ref="A9:R9"/>
    <mergeCell ref="A19:R19"/>
    <mergeCell ref="A20:A22"/>
    <mergeCell ref="B20:B22"/>
    <mergeCell ref="C20:C22"/>
    <mergeCell ref="D20:D22"/>
    <mergeCell ref="E20:E22"/>
    <mergeCell ref="F20:G21"/>
    <mergeCell ref="H20:H22"/>
    <mergeCell ref="I20:I22"/>
    <mergeCell ref="J20:M20"/>
    <mergeCell ref="N20:Q20"/>
    <mergeCell ref="R20:R22"/>
    <mergeCell ref="J21:K21"/>
  </mergeCells>
  <pageMargins left="0.7" right="0.7" top="0.75" bottom="0.75" header="0.3" footer="0.3"/>
  <pageSetup paperSize="9" scale="35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R32"/>
  <sheetViews>
    <sheetView view="pageBreakPreview" topLeftCell="E33" zoomScaleNormal="40" zoomScaleSheetLayoutView="100" workbookViewId="0">
      <selection activeCell="E54" sqref="E54"/>
    </sheetView>
  </sheetViews>
  <sheetFormatPr defaultRowHeight="15" x14ac:dyDescent="0.25"/>
  <cols>
    <col min="1" max="1" width="5.42578125" style="1" customWidth="1"/>
    <col min="2" max="2" width="15.28515625" style="1" customWidth="1"/>
    <col min="3" max="3" width="24.7109375" style="1" customWidth="1"/>
    <col min="4" max="4" width="19" style="1" customWidth="1"/>
    <col min="5" max="5" width="27.140625" style="1" customWidth="1"/>
    <col min="6" max="7" width="28.140625" style="1" customWidth="1"/>
    <col min="8" max="9" width="22.5703125" style="1" customWidth="1"/>
    <col min="10" max="13" width="20.140625" style="1" customWidth="1"/>
    <col min="14" max="17" width="20" style="1" customWidth="1"/>
    <col min="18" max="18" width="21.42578125" style="1" customWidth="1"/>
    <col min="19" max="16384" width="9.140625" style="1"/>
  </cols>
  <sheetData>
    <row r="6" spans="1:18" ht="21" x14ac:dyDescent="0.25">
      <c r="A6" s="43" t="s">
        <v>18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</row>
    <row r="8" spans="1:18" x14ac:dyDescent="0.25">
      <c r="A8" s="9" t="str">
        <f>'[1]laporan-bulanan'!A13</f>
        <v>NAMA PERUSAHAAN</v>
      </c>
      <c r="C8" s="9"/>
      <c r="D8" s="9" t="str">
        <f>'[1]laporan-bulanan'!D13</f>
        <v>:   PT. EMKA JAYA UTAMA</v>
      </c>
    </row>
    <row r="9" spans="1:18" x14ac:dyDescent="0.25">
      <c r="A9" s="9" t="str">
        <f>'[1]laporan-bulanan'!A14</f>
        <v>ALAMAT PERUSAHAAN</v>
      </c>
      <c r="C9" s="9"/>
      <c r="D9" s="9" t="str">
        <f>'[1]laporan-bulanan'!D14</f>
        <v>:   MAUPONGGO, KEL. MAUPONGGO, KEC. MAUPONGGO, KAB. NAGEKEO</v>
      </c>
    </row>
    <row r="10" spans="1:18" x14ac:dyDescent="0.25">
      <c r="A10" s="9" t="str">
        <f>'[1]laporan-bulanan'!A15</f>
        <v>PELABUHAN BONGKAR MUAT</v>
      </c>
      <c r="C10" s="9"/>
      <c r="D10" s="9" t="str">
        <f>'[1]laporan-bulanan'!D15</f>
        <v>:   PELBUHAN KELAS III MARAPOKOT</v>
      </c>
    </row>
    <row r="11" spans="1:18" x14ac:dyDescent="0.25">
      <c r="A11" s="9" t="str">
        <f>'[1]laporan-bulanan'!A16</f>
        <v>NOMOR INDUK BERUSAHA</v>
      </c>
      <c r="C11" s="9"/>
      <c r="D11" s="9" t="str">
        <f>'[1]laporan-bulanan'!D16</f>
        <v>:   9120319120253</v>
      </c>
    </row>
    <row r="12" spans="1:18" x14ac:dyDescent="0.25">
      <c r="A12" s="9" t="str">
        <f>'[1]laporan-bulanan'!A17</f>
        <v>NOMOR POKOK WAJIB PAJAK</v>
      </c>
      <c r="C12" s="9"/>
      <c r="D12" s="9" t="str">
        <f>'[1]laporan-bulanan'!D17</f>
        <v>:   90.611.700.7-923.000</v>
      </c>
    </row>
    <row r="13" spans="1:18" x14ac:dyDescent="0.25">
      <c r="A13" s="9" t="str">
        <f>'[1]laporan-bulanan'!A18</f>
        <v xml:space="preserve">LAPORAN UNTUK BULAN </v>
      </c>
      <c r="C13" s="9"/>
      <c r="D13" s="9" t="str">
        <f>'[1]laporan-bulanan'!D18</f>
        <v>:   BULAN AGUSTUS 2023</v>
      </c>
    </row>
    <row r="14" spans="1:18" x14ac:dyDescent="0.25">
      <c r="A14" s="9"/>
      <c r="C14" s="9"/>
      <c r="D14" s="9"/>
    </row>
    <row r="15" spans="1:18" ht="15.75" thickBot="1" x14ac:dyDescent="0.3"/>
    <row r="16" spans="1:18" ht="15.75" hidden="1" thickBot="1" x14ac:dyDescent="0.3">
      <c r="A16" s="45" t="s">
        <v>18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</row>
    <row r="17" spans="1:18" ht="15.75" thickBot="1" x14ac:dyDescent="0.3">
      <c r="A17" s="45" t="s">
        <v>0</v>
      </c>
      <c r="B17" s="46" t="s">
        <v>19</v>
      </c>
      <c r="C17" s="46" t="s">
        <v>1</v>
      </c>
      <c r="D17" s="45" t="s">
        <v>2</v>
      </c>
      <c r="E17" s="45" t="s">
        <v>3</v>
      </c>
      <c r="F17" s="45" t="s">
        <v>4</v>
      </c>
      <c r="G17" s="45"/>
      <c r="H17" s="45" t="s">
        <v>7</v>
      </c>
      <c r="I17" s="45" t="s">
        <v>8</v>
      </c>
      <c r="J17" s="45" t="s">
        <v>9</v>
      </c>
      <c r="K17" s="45"/>
      <c r="L17" s="45"/>
      <c r="M17" s="45"/>
      <c r="N17" s="45" t="s">
        <v>15</v>
      </c>
      <c r="O17" s="45"/>
      <c r="P17" s="45"/>
      <c r="Q17" s="45"/>
      <c r="R17" s="46" t="s">
        <v>17</v>
      </c>
    </row>
    <row r="18" spans="1:18" ht="15.75" thickBot="1" x14ac:dyDescent="0.3">
      <c r="A18" s="45"/>
      <c r="B18" s="46"/>
      <c r="C18" s="46"/>
      <c r="D18" s="45"/>
      <c r="E18" s="45"/>
      <c r="F18" s="45"/>
      <c r="G18" s="45"/>
      <c r="H18" s="45"/>
      <c r="I18" s="45"/>
      <c r="J18" s="45" t="s">
        <v>10</v>
      </c>
      <c r="K18" s="45"/>
      <c r="L18" s="45" t="s">
        <v>11</v>
      </c>
      <c r="M18" s="45"/>
      <c r="N18" s="45" t="s">
        <v>16</v>
      </c>
      <c r="O18" s="45"/>
      <c r="P18" s="45" t="s">
        <v>11</v>
      </c>
      <c r="Q18" s="45"/>
      <c r="R18" s="46"/>
    </row>
    <row r="19" spans="1:18" ht="15.75" thickBot="1" x14ac:dyDescent="0.3">
      <c r="A19" s="45"/>
      <c r="B19" s="46"/>
      <c r="C19" s="46"/>
      <c r="D19" s="45"/>
      <c r="E19" s="45"/>
      <c r="F19" s="4" t="s">
        <v>5</v>
      </c>
      <c r="G19" s="4" t="s">
        <v>6</v>
      </c>
      <c r="H19" s="45"/>
      <c r="I19" s="45"/>
      <c r="J19" s="4" t="s">
        <v>12</v>
      </c>
      <c r="K19" s="4" t="s">
        <v>13</v>
      </c>
      <c r="L19" s="4" t="s">
        <v>14</v>
      </c>
      <c r="M19" s="4" t="s">
        <v>13</v>
      </c>
      <c r="N19" s="4" t="s">
        <v>30</v>
      </c>
      <c r="O19" s="4" t="s">
        <v>13</v>
      </c>
      <c r="P19" s="4" t="s">
        <v>20</v>
      </c>
      <c r="Q19" s="4" t="s">
        <v>13</v>
      </c>
      <c r="R19" s="46"/>
    </row>
    <row r="20" spans="1:18" ht="10.5" customHeight="1" thickBot="1" x14ac:dyDescent="0.3">
      <c r="A20" s="5">
        <v>1</v>
      </c>
      <c r="B20" s="5">
        <v>2</v>
      </c>
      <c r="C20" s="5">
        <v>3</v>
      </c>
      <c r="D20" s="5">
        <v>4</v>
      </c>
      <c r="E20" s="5">
        <v>5</v>
      </c>
      <c r="F20" s="5">
        <v>6</v>
      </c>
      <c r="G20" s="5">
        <v>7</v>
      </c>
      <c r="H20" s="5">
        <v>8</v>
      </c>
      <c r="I20" s="5">
        <v>9</v>
      </c>
      <c r="J20" s="5">
        <v>10</v>
      </c>
      <c r="K20" s="5">
        <v>11</v>
      </c>
      <c r="L20" s="5">
        <v>12</v>
      </c>
      <c r="M20" s="5">
        <v>13</v>
      </c>
      <c r="N20" s="5">
        <v>14</v>
      </c>
      <c r="O20" s="5">
        <v>15</v>
      </c>
      <c r="P20" s="5">
        <v>16</v>
      </c>
      <c r="Q20" s="5">
        <v>17</v>
      </c>
      <c r="R20" s="5">
        <v>18</v>
      </c>
    </row>
    <row r="21" spans="1:18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</sheetData>
  <mergeCells count="17">
    <mergeCell ref="D17:D19"/>
    <mergeCell ref="C17:C19"/>
    <mergeCell ref="B17:B19"/>
    <mergeCell ref="F17:G18"/>
    <mergeCell ref="A6:R6"/>
    <mergeCell ref="R17:R19"/>
    <mergeCell ref="A16:R16"/>
    <mergeCell ref="I17:I19"/>
    <mergeCell ref="H17:H19"/>
    <mergeCell ref="J18:K18"/>
    <mergeCell ref="L18:M18"/>
    <mergeCell ref="J17:M17"/>
    <mergeCell ref="N17:Q17"/>
    <mergeCell ref="N18:O18"/>
    <mergeCell ref="P18:Q18"/>
    <mergeCell ref="A17:A19"/>
    <mergeCell ref="E17:E19"/>
  </mergeCells>
  <pageMargins left="0.7" right="0.7" top="0.75" bottom="0.75" header="0.3" footer="0.3"/>
  <pageSetup paperSize="9" scale="3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topLeftCell="D1" zoomScale="115" zoomScaleNormal="115" workbookViewId="0">
      <selection activeCell="I7" sqref="I7"/>
    </sheetView>
  </sheetViews>
  <sheetFormatPr defaultRowHeight="15" x14ac:dyDescent="0.25"/>
  <cols>
    <col min="1" max="1" width="5.42578125" style="1" customWidth="1"/>
    <col min="2" max="2" width="15.28515625" style="8" customWidth="1"/>
    <col min="3" max="3" width="24.7109375" style="1" customWidth="1"/>
    <col min="4" max="4" width="19" style="1" customWidth="1"/>
    <col min="5" max="5" width="27.140625" style="1" customWidth="1"/>
    <col min="6" max="7" width="28.140625" style="1" customWidth="1"/>
    <col min="8" max="9" width="22.5703125" style="1" customWidth="1"/>
    <col min="10" max="13" width="20.140625" style="1" customWidth="1"/>
    <col min="14" max="17" width="20" style="1" customWidth="1"/>
    <col min="18" max="18" width="21.42578125" style="1" customWidth="1"/>
    <col min="19" max="16384" width="9.140625" style="1"/>
  </cols>
  <sheetData>
    <row r="1" spans="1:18" ht="15.75" thickBot="1" x14ac:dyDescent="0.3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15.75" thickBot="1" x14ac:dyDescent="0.3">
      <c r="A2" s="45" t="s">
        <v>0</v>
      </c>
      <c r="B2" s="46" t="s">
        <v>19</v>
      </c>
      <c r="C2" s="46" t="s">
        <v>1</v>
      </c>
      <c r="D2" s="45" t="s">
        <v>2</v>
      </c>
      <c r="E2" s="45" t="s">
        <v>3</v>
      </c>
      <c r="F2" s="45" t="s">
        <v>40</v>
      </c>
      <c r="G2" s="45"/>
      <c r="H2" s="45" t="s">
        <v>7</v>
      </c>
      <c r="I2" s="45" t="s">
        <v>8</v>
      </c>
      <c r="J2" s="45" t="s">
        <v>9</v>
      </c>
      <c r="K2" s="45"/>
      <c r="L2" s="45"/>
      <c r="M2" s="45"/>
      <c r="N2" s="45" t="s">
        <v>15</v>
      </c>
      <c r="O2" s="45"/>
      <c r="P2" s="45"/>
      <c r="Q2" s="45"/>
      <c r="R2" s="46" t="s">
        <v>17</v>
      </c>
    </row>
    <row r="3" spans="1:18" ht="15.75" thickBot="1" x14ac:dyDescent="0.3">
      <c r="A3" s="45"/>
      <c r="B3" s="46"/>
      <c r="C3" s="46"/>
      <c r="D3" s="45"/>
      <c r="E3" s="45"/>
      <c r="F3" s="45"/>
      <c r="G3" s="45"/>
      <c r="H3" s="45"/>
      <c r="I3" s="45"/>
      <c r="J3" s="45" t="s">
        <v>10</v>
      </c>
      <c r="K3" s="45"/>
      <c r="L3" s="45" t="s">
        <v>11</v>
      </c>
      <c r="M3" s="45"/>
      <c r="N3" s="45" t="s">
        <v>16</v>
      </c>
      <c r="O3" s="45"/>
      <c r="P3" s="45" t="s">
        <v>11</v>
      </c>
      <c r="Q3" s="45"/>
      <c r="R3" s="46"/>
    </row>
    <row r="4" spans="1:18" ht="15.75" thickBot="1" x14ac:dyDescent="0.3">
      <c r="A4" s="45"/>
      <c r="B4" s="46"/>
      <c r="C4" s="46"/>
      <c r="D4" s="45"/>
      <c r="E4" s="45"/>
      <c r="F4" s="4" t="s">
        <v>5</v>
      </c>
      <c r="G4" s="4" t="s">
        <v>6</v>
      </c>
      <c r="H4" s="45"/>
      <c r="I4" s="45"/>
      <c r="J4" s="4" t="s">
        <v>12</v>
      </c>
      <c r="K4" s="4" t="s">
        <v>13</v>
      </c>
      <c r="L4" s="4" t="s">
        <v>14</v>
      </c>
      <c r="M4" s="4" t="s">
        <v>13</v>
      </c>
      <c r="N4" s="4" t="s">
        <v>30</v>
      </c>
      <c r="O4" s="4" t="s">
        <v>13</v>
      </c>
      <c r="P4" s="4" t="s">
        <v>20</v>
      </c>
      <c r="Q4" s="4" t="s">
        <v>13</v>
      </c>
      <c r="R4" s="46"/>
    </row>
    <row r="5" spans="1:18" ht="10.5" customHeight="1" thickBot="1" x14ac:dyDescent="0.3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">
        <v>9</v>
      </c>
      <c r="J5" s="5">
        <v>10</v>
      </c>
      <c r="K5" s="5">
        <v>11</v>
      </c>
      <c r="L5" s="5">
        <v>12</v>
      </c>
      <c r="M5" s="5">
        <v>13</v>
      </c>
      <c r="N5" s="5">
        <v>14</v>
      </c>
      <c r="O5" s="5">
        <v>15</v>
      </c>
      <c r="P5" s="5">
        <v>16</v>
      </c>
      <c r="Q5" s="5">
        <v>17</v>
      </c>
      <c r="R5" s="5">
        <v>18</v>
      </c>
    </row>
    <row r="6" spans="1:18" x14ac:dyDescent="0.25">
      <c r="A6" s="3">
        <v>1</v>
      </c>
      <c r="B6" s="6">
        <v>44958</v>
      </c>
      <c r="C6" s="3" t="s">
        <v>21</v>
      </c>
      <c r="D6" s="3" t="s">
        <v>22</v>
      </c>
      <c r="E6" s="3" t="s">
        <v>26</v>
      </c>
      <c r="F6" s="3" t="s">
        <v>23</v>
      </c>
      <c r="G6" s="3" t="s">
        <v>24</v>
      </c>
      <c r="H6" s="3" t="s">
        <v>25</v>
      </c>
      <c r="I6" s="3" t="s">
        <v>22</v>
      </c>
      <c r="J6" s="3" t="s">
        <v>27</v>
      </c>
      <c r="K6" s="3">
        <v>100</v>
      </c>
      <c r="L6" s="3" t="s">
        <v>28</v>
      </c>
      <c r="M6" s="3">
        <v>100</v>
      </c>
      <c r="N6" s="3" t="s">
        <v>31</v>
      </c>
      <c r="O6" s="3">
        <v>100</v>
      </c>
      <c r="P6" s="3" t="s">
        <v>29</v>
      </c>
      <c r="Q6" s="3">
        <v>100</v>
      </c>
      <c r="R6" s="3">
        <v>400</v>
      </c>
    </row>
    <row r="7" spans="1:18" x14ac:dyDescent="0.25">
      <c r="A7" s="2"/>
      <c r="B7" s="7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/>
      <c r="B9" s="7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"/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2"/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20" spans="1:18" x14ac:dyDescent="0.25">
      <c r="C20" s="1">
        <f>700/25</f>
        <v>28</v>
      </c>
    </row>
  </sheetData>
  <mergeCells count="16">
    <mergeCell ref="A1:R1"/>
    <mergeCell ref="A2:A4"/>
    <mergeCell ref="B2:B4"/>
    <mergeCell ref="C2:C4"/>
    <mergeCell ref="D2:D4"/>
    <mergeCell ref="E2:E4"/>
    <mergeCell ref="F2:G3"/>
    <mergeCell ref="H2:H4"/>
    <mergeCell ref="I2:I4"/>
    <mergeCell ref="J2:M2"/>
    <mergeCell ref="N2:Q2"/>
    <mergeCell ref="R2:R4"/>
    <mergeCell ref="J3:K3"/>
    <mergeCell ref="L3:M3"/>
    <mergeCell ref="N3:O3"/>
    <mergeCell ref="P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laporan-bulanan (2)</vt:lpstr>
      <vt:lpstr>laporan-bulanan</vt:lpstr>
      <vt:lpstr>laporan-semesteran</vt:lpstr>
      <vt:lpstr>contoh-laporan-semesteran</vt:lpstr>
      <vt:lpstr>'laporan-bulanan'!Print_Area</vt:lpstr>
      <vt:lpstr>'laporan-bulanan (2)'!Print_Area</vt:lpstr>
      <vt:lpstr>'laporan-semesteran'!Print_Area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2023-09-09T09:28:03Z</cp:lastPrinted>
  <dcterms:created xsi:type="dcterms:W3CDTF">2023-01-31T16:01:41Z</dcterms:created>
  <dcterms:modified xsi:type="dcterms:W3CDTF">2025-11-25T13:54:21Z</dcterms:modified>
</cp:coreProperties>
</file>