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75" windowWidth="28275" windowHeight="1204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4" i="1" l="1"/>
  <c r="C41" i="1"/>
  <c r="C120" i="1"/>
  <c r="C5" i="1"/>
  <c r="B4" i="1"/>
  <c r="B91" i="1"/>
  <c r="C91" i="1" s="1"/>
  <c r="B104" i="1"/>
  <c r="C104" i="1" s="1"/>
  <c r="B26" i="1"/>
  <c r="C26" i="1" s="1"/>
  <c r="B41" i="1"/>
  <c r="B94" i="1"/>
  <c r="C94" i="1" s="1"/>
  <c r="B44" i="1"/>
  <c r="C44" i="1" s="1"/>
  <c r="B100" i="1"/>
  <c r="C100" i="1" s="1"/>
  <c r="B120" i="1"/>
  <c r="B73" i="1"/>
  <c r="C73" i="1" s="1"/>
  <c r="B99" i="1"/>
  <c r="C99" i="1" s="1"/>
  <c r="B13" i="1"/>
  <c r="C13" i="1" s="1"/>
  <c r="B38" i="1"/>
  <c r="C38" i="1" s="1"/>
  <c r="B20" i="1"/>
  <c r="C20" i="1" s="1"/>
  <c r="B64" i="1"/>
  <c r="C64" i="1" s="1"/>
  <c r="B88" i="1"/>
  <c r="C88" i="1" s="1"/>
  <c r="B81" i="1"/>
  <c r="C81" i="1" s="1"/>
  <c r="B78" i="1"/>
  <c r="C78" i="1" s="1"/>
  <c r="B82" i="1"/>
  <c r="C82" i="1" s="1"/>
  <c r="B45" i="1"/>
  <c r="C45" i="1" s="1"/>
  <c r="B83" i="1"/>
  <c r="C83" i="1" s="1"/>
  <c r="B56" i="1"/>
  <c r="C56" i="1" s="1"/>
  <c r="B98" i="1"/>
  <c r="C98" i="1" s="1"/>
  <c r="B96" i="1"/>
  <c r="C96" i="1" s="1"/>
  <c r="B76" i="1"/>
  <c r="C76" i="1" s="1"/>
  <c r="B101" i="1"/>
  <c r="C101" i="1" s="1"/>
  <c r="B40" i="1"/>
  <c r="C40" i="1" s="1"/>
  <c r="B16" i="1"/>
  <c r="C16" i="1" s="1"/>
  <c r="B65" i="1"/>
  <c r="C65" i="1" s="1"/>
  <c r="B121" i="1"/>
  <c r="C121" i="1" s="1"/>
  <c r="B51" i="1"/>
  <c r="C51" i="1" s="1"/>
  <c r="B49" i="1"/>
  <c r="C49" i="1" s="1"/>
  <c r="B36" i="1"/>
  <c r="C36" i="1" s="1"/>
  <c r="B17" i="1"/>
  <c r="C17" i="1" s="1"/>
  <c r="B27" i="1"/>
  <c r="C27" i="1" s="1"/>
  <c r="B77" i="1"/>
  <c r="C77" i="1" s="1"/>
  <c r="B2" i="1"/>
  <c r="C2" i="1" s="1"/>
  <c r="B95" i="1"/>
  <c r="C95" i="1" s="1"/>
  <c r="B7" i="1"/>
  <c r="C7" i="1" s="1"/>
  <c r="B87" i="1"/>
  <c r="C87" i="1" s="1"/>
  <c r="B12" i="1"/>
  <c r="C12" i="1" s="1"/>
  <c r="B6" i="1"/>
  <c r="C6" i="1" s="1"/>
  <c r="B80" i="1"/>
  <c r="C80" i="1" s="1"/>
  <c r="B34" i="1"/>
  <c r="C34" i="1" s="1"/>
  <c r="B58" i="1"/>
  <c r="C58" i="1" s="1"/>
  <c r="B67" i="1"/>
  <c r="C67" i="1" s="1"/>
  <c r="B109" i="1"/>
  <c r="C109" i="1" s="1"/>
  <c r="B33" i="1"/>
  <c r="C33" i="1" s="1"/>
  <c r="B43" i="1"/>
  <c r="C43" i="1" s="1"/>
  <c r="B57" i="1"/>
  <c r="C57" i="1" s="1"/>
  <c r="B90" i="1"/>
  <c r="C90" i="1" s="1"/>
  <c r="B122" i="1"/>
  <c r="C122" i="1" s="1"/>
  <c r="B54" i="1"/>
  <c r="C54" i="1" s="1"/>
  <c r="B108" i="1"/>
  <c r="C108" i="1" s="1"/>
  <c r="B103" i="1"/>
  <c r="C103" i="1" s="1"/>
  <c r="B125" i="1"/>
  <c r="C125" i="1" s="1"/>
  <c r="B97" i="1"/>
  <c r="C97" i="1" s="1"/>
  <c r="B117" i="1"/>
  <c r="C117" i="1" s="1"/>
  <c r="B61" i="1"/>
  <c r="C61" i="1" s="1"/>
  <c r="B18" i="1"/>
  <c r="C18" i="1" s="1"/>
  <c r="B116" i="1"/>
  <c r="C116" i="1" s="1"/>
  <c r="B11" i="1"/>
  <c r="C11" i="1" s="1"/>
  <c r="B8" i="1"/>
  <c r="C8" i="1" s="1"/>
  <c r="B124" i="1"/>
  <c r="C124" i="1" s="1"/>
  <c r="B47" i="1"/>
  <c r="C47" i="1" s="1"/>
  <c r="B23" i="1"/>
  <c r="C23" i="1" s="1"/>
  <c r="B74" i="1"/>
  <c r="C74" i="1" s="1"/>
  <c r="B107" i="1"/>
  <c r="C107" i="1" s="1"/>
  <c r="B10" i="1"/>
  <c r="C10" i="1" s="1"/>
  <c r="B55" i="1"/>
  <c r="C55" i="1" s="1"/>
  <c r="B31" i="1"/>
  <c r="C31" i="1" s="1"/>
  <c r="B75" i="1"/>
  <c r="C75" i="1" s="1"/>
  <c r="B14" i="1"/>
  <c r="C14" i="1" s="1"/>
  <c r="B15" i="1"/>
  <c r="C15" i="1" s="1"/>
  <c r="B102" i="1"/>
  <c r="C102" i="1" s="1"/>
  <c r="B63" i="1"/>
  <c r="C63" i="1" s="1"/>
  <c r="B32" i="1"/>
  <c r="C32" i="1" s="1"/>
  <c r="B112" i="1"/>
  <c r="C112" i="1" s="1"/>
  <c r="B71" i="1"/>
  <c r="C71" i="1" s="1"/>
  <c r="B62" i="1"/>
  <c r="C62" i="1" s="1"/>
  <c r="B24" i="1"/>
  <c r="C24" i="1" s="1"/>
  <c r="B30" i="1"/>
  <c r="C30" i="1" s="1"/>
  <c r="B53" i="1"/>
  <c r="C53" i="1" s="1"/>
  <c r="B113" i="1"/>
  <c r="C113" i="1" s="1"/>
  <c r="B3" i="1"/>
  <c r="C3" i="1" s="1"/>
  <c r="B118" i="1"/>
  <c r="C118" i="1" s="1"/>
  <c r="B66" i="1"/>
  <c r="C66" i="1" s="1"/>
  <c r="B105" i="1"/>
  <c r="C105" i="1" s="1"/>
  <c r="B48" i="1"/>
  <c r="C48" i="1" s="1"/>
  <c r="B110" i="1"/>
  <c r="C110" i="1" s="1"/>
  <c r="B19" i="1"/>
  <c r="C19" i="1" s="1"/>
  <c r="B79" i="1"/>
  <c r="C79" i="1" s="1"/>
  <c r="B115" i="1"/>
  <c r="C115" i="1" s="1"/>
  <c r="B84" i="1"/>
  <c r="C84" i="1" s="1"/>
  <c r="B111" i="1"/>
  <c r="C111" i="1" s="1"/>
  <c r="B70" i="1"/>
  <c r="C70" i="1" s="1"/>
  <c r="B86" i="1"/>
  <c r="C86" i="1" s="1"/>
  <c r="B114" i="1"/>
  <c r="C114" i="1" s="1"/>
  <c r="B92" i="1"/>
  <c r="C92" i="1" s="1"/>
  <c r="B50" i="1"/>
  <c r="C50" i="1" s="1"/>
  <c r="B29" i="1"/>
  <c r="C29" i="1" s="1"/>
  <c r="B52" i="1"/>
  <c r="C52" i="1" s="1"/>
  <c r="B119" i="1"/>
  <c r="C119" i="1" s="1"/>
  <c r="B37" i="1"/>
  <c r="C37" i="1" s="1"/>
  <c r="B72" i="1"/>
  <c r="C72" i="1" s="1"/>
  <c r="B68" i="1"/>
  <c r="C68" i="1" s="1"/>
  <c r="B106" i="1"/>
  <c r="C106" i="1" s="1"/>
  <c r="B28" i="1"/>
  <c r="C28" i="1" s="1"/>
  <c r="B69" i="1"/>
  <c r="C69" i="1" s="1"/>
  <c r="B9" i="1"/>
  <c r="C9" i="1" s="1"/>
  <c r="B35" i="1"/>
  <c r="C35" i="1" s="1"/>
  <c r="B59" i="1"/>
  <c r="C59" i="1" s="1"/>
  <c r="B21" i="1"/>
  <c r="C21" i="1" s="1"/>
  <c r="B85" i="1"/>
  <c r="C85" i="1" s="1"/>
  <c r="B39" i="1"/>
  <c r="C39" i="1" s="1"/>
  <c r="B22" i="1"/>
  <c r="C22" i="1" s="1"/>
  <c r="B42" i="1"/>
  <c r="C42" i="1" s="1"/>
  <c r="B93" i="1"/>
  <c r="C93" i="1" s="1"/>
  <c r="B123" i="1"/>
  <c r="C123" i="1" s="1"/>
  <c r="B25" i="1"/>
  <c r="C25" i="1" s="1"/>
  <c r="B46" i="1"/>
  <c r="C46" i="1" s="1"/>
  <c r="B1" i="1"/>
  <c r="C1" i="1" s="1"/>
  <c r="B60" i="1"/>
  <c r="C60" i="1" s="1"/>
  <c r="B89" i="1"/>
  <c r="C89" i="1" s="1"/>
  <c r="B5" i="1"/>
</calcChain>
</file>

<file path=xl/sharedStrings.xml><?xml version="1.0" encoding="utf-8"?>
<sst xmlns="http://schemas.openxmlformats.org/spreadsheetml/2006/main" count="247" uniqueCount="128">
  <si>
    <t>Hermine BARIETY</t>
  </si>
  <si>
    <t>15</t>
  </si>
  <si>
    <t>David MOULIN</t>
  </si>
  <si>
    <t>Annika RAHF</t>
  </si>
  <si>
    <t>13</t>
  </si>
  <si>
    <t>Florian CRAPEZ</t>
  </si>
  <si>
    <t>Hugo DUPERRIER</t>
  </si>
  <si>
    <t>08</t>
  </si>
  <si>
    <t>Charles ORGERET</t>
  </si>
  <si>
    <t>Tristan FELISBERTO</t>
  </si>
  <si>
    <t>Margo PILON</t>
  </si>
  <si>
    <t>Blandine VERNIZEAU</t>
  </si>
  <si>
    <t>Mathis LÉONARD</t>
  </si>
  <si>
    <t>Charles PICOT</t>
  </si>
  <si>
    <t>Tristan BOOK</t>
  </si>
  <si>
    <t>Armance BARNIER</t>
  </si>
  <si>
    <t>Laetitia DORIKIAN</t>
  </si>
  <si>
    <t>Capucine CHARREYRE</t>
  </si>
  <si>
    <t>Alexis JEROMINO</t>
  </si>
  <si>
    <t>Diane MORAND</t>
  </si>
  <si>
    <t>Thibault MARTIN</t>
  </si>
  <si>
    <t>Marcia MAGNET</t>
  </si>
  <si>
    <t>Lorena MAUBRÉ</t>
  </si>
  <si>
    <t>Adélie FERRARI</t>
  </si>
  <si>
    <t>Briag MAZODIER</t>
  </si>
  <si>
    <t>Théodore GOULAY</t>
  </si>
  <si>
    <t>Thomas PHILIPPE</t>
  </si>
  <si>
    <t>Hortense PELLET</t>
  </si>
  <si>
    <t>Julien LOISON</t>
  </si>
  <si>
    <t>Joséphine POIRIEUX</t>
  </si>
  <si>
    <t>Guilhem DUC</t>
  </si>
  <si>
    <t>Térence BROULIS</t>
  </si>
  <si>
    <t>Olivier KAELBEL</t>
  </si>
  <si>
    <t>Alexis VIALLE</t>
  </si>
  <si>
    <t>Thibault GENIN</t>
  </si>
  <si>
    <t>Manon GAIAO</t>
  </si>
  <si>
    <t>Thomas DESSENON</t>
  </si>
  <si>
    <t>Juliette BRUN</t>
  </si>
  <si>
    <t>Tom CRISTOFINI</t>
  </si>
  <si>
    <t>Emma LOISON</t>
  </si>
  <si>
    <t>Florent AUBERT</t>
  </si>
  <si>
    <t>Axel PALERMO</t>
  </si>
  <si>
    <t>Cyriane BELAMRI</t>
  </si>
  <si>
    <t>Juliette MINEL</t>
  </si>
  <si>
    <t>Axelle BENGUIGUI</t>
  </si>
  <si>
    <t>Guillaume BEAU</t>
  </si>
  <si>
    <t>Johanna MARCON-LOYNET</t>
  </si>
  <si>
    <t>Clémence DEFFEUILLE</t>
  </si>
  <si>
    <t>Ilona GUILLEMOT</t>
  </si>
  <si>
    <t>Cevher KOREMEZLI</t>
  </si>
  <si>
    <t>Alicia ROSSI</t>
  </si>
  <si>
    <t>Adrien DE MOURGUES</t>
  </si>
  <si>
    <t>Cécile ERB</t>
  </si>
  <si>
    <t>Claire GUILBOT</t>
  </si>
  <si>
    <t>Pierre MORIN</t>
  </si>
  <si>
    <t>Céline YANG</t>
  </si>
  <si>
    <t>Dorine GIRARD</t>
  </si>
  <si>
    <t>Péroline RIGGIO</t>
  </si>
  <si>
    <t>Baptiste PRUDHOMME</t>
  </si>
  <si>
    <t>Mathias ZITOLI</t>
  </si>
  <si>
    <t>Cloé PETON LANGLOIS</t>
  </si>
  <si>
    <t>Lucie VAN EYCKEN</t>
  </si>
  <si>
    <t>Arthur HYVERT</t>
  </si>
  <si>
    <t>Jad CAMILLI</t>
  </si>
  <si>
    <t>Anne-Caroline TOUZET</t>
  </si>
  <si>
    <t>Théodore BENABEN-JACQUET</t>
  </si>
  <si>
    <t>Mathilde BELLOT</t>
  </si>
  <si>
    <t>Edouard ZERAH</t>
  </si>
  <si>
    <t>Antoine FEUVRIER</t>
  </si>
  <si>
    <t>Gaëtan COS</t>
  </si>
  <si>
    <t>Amélie LEPREUX</t>
  </si>
  <si>
    <t>Etienne RICHARD</t>
  </si>
  <si>
    <t>Amir BEN AICHA</t>
  </si>
  <si>
    <t>Clémence GIRAUD</t>
  </si>
  <si>
    <t>Onaissa DATI</t>
  </si>
  <si>
    <t>Raphaël LINA</t>
  </si>
  <si>
    <t>Océane BOUTET</t>
  </si>
  <si>
    <t>Sofiane BOUZEMBOUA</t>
  </si>
  <si>
    <t>Malcolm PRINCE</t>
  </si>
  <si>
    <t>Marion JADOT</t>
  </si>
  <si>
    <t>Margaux DAVID</t>
  </si>
  <si>
    <t>Melissa SARIOGLU</t>
  </si>
  <si>
    <t>Corentin LEBRETON</t>
  </si>
  <si>
    <t>Marie JABLONSKI</t>
  </si>
  <si>
    <t>Juliette COTTON</t>
  </si>
  <si>
    <t>Alizée DARD</t>
  </si>
  <si>
    <t>Gaspar GERARD</t>
  </si>
  <si>
    <t>Joffrey SEBAULT</t>
  </si>
  <si>
    <t>Oscar AYNAUD</t>
  </si>
  <si>
    <t>Tanguy VANNIER</t>
  </si>
  <si>
    <t>Dimitri KEZIRIAN</t>
  </si>
  <si>
    <t>Joanne RAZAFIMANANA</t>
  </si>
  <si>
    <t>Florian FILAIRE</t>
  </si>
  <si>
    <t>Edouard ROSSIGNOL</t>
  </si>
  <si>
    <t>Albane CAVELLEC</t>
  </si>
  <si>
    <t>Kaoutar MAKER</t>
  </si>
  <si>
    <t>Majid TAIBI</t>
  </si>
  <si>
    <t>Renée METAGHEU</t>
  </si>
  <si>
    <t>Marianne ROY DE LACHAISE</t>
  </si>
  <si>
    <t>Maeva LAWSON</t>
  </si>
  <si>
    <t>Bertrand MICHELETTI</t>
  </si>
  <si>
    <t>Lucie SPOHN</t>
  </si>
  <si>
    <t>Manon NARBOT</t>
  </si>
  <si>
    <t>Eliott GARCIN</t>
  </si>
  <si>
    <t>Lucas DAMIEN</t>
  </si>
  <si>
    <t>Lucas GENSANNE</t>
  </si>
  <si>
    <t>Léonie VARAINE</t>
  </si>
  <si>
    <t>Nathan DESTEFANIS</t>
  </si>
  <si>
    <t>Aude LEFEBVRE DE PLINVAL</t>
  </si>
  <si>
    <t>Océane LACOUR</t>
  </si>
  <si>
    <t>Mohamed RAZANI</t>
  </si>
  <si>
    <t>Marjorie CURY</t>
  </si>
  <si>
    <t>Taher LATROUS</t>
  </si>
  <si>
    <t>Estelle BELMONTE</t>
  </si>
  <si>
    <t>Mattéo DEMBSKI</t>
  </si>
  <si>
    <t>Laszlo GULYAS</t>
  </si>
  <si>
    <t>Adrien CLAVIJO</t>
  </si>
  <si>
    <t>Joann MICHAUD</t>
  </si>
  <si>
    <t>Arthur DRIOT</t>
  </si>
  <si>
    <t>Elsa CONTE</t>
  </si>
  <si>
    <t>Lauranne EIBEL</t>
  </si>
  <si>
    <t>Soledad NGUYEN</t>
  </si>
  <si>
    <t>Sagui YAO</t>
  </si>
  <si>
    <t>Pierre COUPAT</t>
  </si>
  <si>
    <t>Alexandre FERRIOL</t>
  </si>
  <si>
    <t>Lilian ANDRE</t>
  </si>
  <si>
    <t>Yassine HIMMICH</t>
  </si>
  <si>
    <t>Victor MOREL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</si>
</sst>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"/>
  <sheetViews>
    <sheetView tabSelected="1" topLeftCell="A87" workbookViewId="0">
      <selection sqref="A1:A125"/>
    </sheetView>
  </sheetViews>
  <sheetFormatPr baseColWidth="10" defaultRowHeight="15" x14ac:dyDescent="0.25"/>
  <cols>
    <col min="1" max="1" width="27.42578125" bestFit="1" customWidth="1"/>
    <col min="2" max="2" width="27.42578125" customWidth="1"/>
    <col min="3" max="3" width="20.5703125" bestFit="1" customWidth="1"/>
    <col min="4" max="4" width="11.42578125" style="1"/>
  </cols>
  <sheetData>
    <row r="1" spans="1:4" x14ac:dyDescent="0.25">
      <c r="A1" t="s">
        <v>125</v>
      </c>
      <c r="B1">
        <f>SEARCH(" ",A1,1)</f>
        <v>7</v>
      </c>
      <c r="C1" t="str">
        <f>MID(A1,B1+1,50)</f>
        <v>ANDRE</v>
      </c>
      <c r="D1" s="1" t="s">
        <v>7</v>
      </c>
    </row>
    <row r="2" spans="1:4" x14ac:dyDescent="0.25">
      <c r="A2" t="s">
        <v>40</v>
      </c>
      <c r="B2">
        <f>SEARCH(" ",A2,1)</f>
        <v>8</v>
      </c>
      <c r="C2" t="str">
        <f>MID(A2,B2+1,50)</f>
        <v>AUBERT</v>
      </c>
      <c r="D2" s="1" t="s">
        <v>4</v>
      </c>
    </row>
    <row r="3" spans="1:4" x14ac:dyDescent="0.25">
      <c r="A3" t="s">
        <v>88</v>
      </c>
      <c r="B3">
        <f>SEARCH(" ",A3,1)</f>
        <v>6</v>
      </c>
      <c r="C3" t="str">
        <f>MID(A3,B3+1,50)</f>
        <v>AYNAUD</v>
      </c>
      <c r="D3" s="1" t="s">
        <v>4</v>
      </c>
    </row>
    <row r="4" spans="1:4" x14ac:dyDescent="0.25">
      <c r="A4" t="s">
        <v>0</v>
      </c>
      <c r="B4">
        <f>SEARCH(" ",A4,1)</f>
        <v>8</v>
      </c>
      <c r="C4" t="str">
        <f>MID(A4,B4+1,50)</f>
        <v>BARIETY</v>
      </c>
      <c r="D4" s="1" t="s">
        <v>1</v>
      </c>
    </row>
    <row r="5" spans="1:4" x14ac:dyDescent="0.25">
      <c r="A5" t="s">
        <v>15</v>
      </c>
      <c r="B5">
        <f>SEARCH(" ",A5,1)</f>
        <v>8</v>
      </c>
      <c r="C5" t="str">
        <f>MID(A5,B5+1,50)</f>
        <v>BARNIER</v>
      </c>
      <c r="D5" s="1" t="s">
        <v>4</v>
      </c>
    </row>
    <row r="6" spans="1:4" x14ac:dyDescent="0.25">
      <c r="A6" t="s">
        <v>45</v>
      </c>
      <c r="B6">
        <f>SEARCH(" ",A6,1)</f>
        <v>10</v>
      </c>
      <c r="C6" t="str">
        <f>MID(A6,B6+1,50)</f>
        <v>BEAU</v>
      </c>
      <c r="D6" s="1" t="s">
        <v>4</v>
      </c>
    </row>
    <row r="7" spans="1:4" x14ac:dyDescent="0.25">
      <c r="A7" t="s">
        <v>42</v>
      </c>
      <c r="B7">
        <f>SEARCH(" ",A7,1)</f>
        <v>8</v>
      </c>
      <c r="C7" t="str">
        <f>MID(A7,B7+1,50)</f>
        <v>BELAMRI</v>
      </c>
      <c r="D7" s="1" t="s">
        <v>4</v>
      </c>
    </row>
    <row r="8" spans="1:4" x14ac:dyDescent="0.25">
      <c r="A8" t="s">
        <v>66</v>
      </c>
      <c r="B8">
        <f>SEARCH(" ",A8,1)</f>
        <v>9</v>
      </c>
      <c r="C8" t="str">
        <f>MID(A8,B8+1,50)</f>
        <v>BELLOT</v>
      </c>
      <c r="D8" s="1" t="s">
        <v>4</v>
      </c>
    </row>
    <row r="9" spans="1:4" x14ac:dyDescent="0.25">
      <c r="A9" t="s">
        <v>113</v>
      </c>
      <c r="B9">
        <f>SEARCH(" ",A9,1)</f>
        <v>8</v>
      </c>
      <c r="C9" t="str">
        <f>MID(A9,B9+1,50)</f>
        <v>BELMONTE</v>
      </c>
      <c r="D9" s="1">
        <v>13</v>
      </c>
    </row>
    <row r="10" spans="1:4" x14ac:dyDescent="0.25">
      <c r="A10" t="s">
        <v>72</v>
      </c>
      <c r="B10">
        <f>SEARCH(" ",A10,1)</f>
        <v>5</v>
      </c>
      <c r="C10" t="str">
        <f>MID(A10,B10+1,50)</f>
        <v>BEN AICHA</v>
      </c>
      <c r="D10" s="1" t="s">
        <v>7</v>
      </c>
    </row>
    <row r="11" spans="1:4" x14ac:dyDescent="0.25">
      <c r="A11" t="s">
        <v>65</v>
      </c>
      <c r="B11">
        <f>SEARCH(" ",A11,1)</f>
        <v>9</v>
      </c>
      <c r="C11" t="str">
        <f>MID(A11,B11+1,50)</f>
        <v>BENABEN-JACQUET</v>
      </c>
      <c r="D11" s="1" t="s">
        <v>4</v>
      </c>
    </row>
    <row r="12" spans="1:4" x14ac:dyDescent="0.25">
      <c r="A12" t="s">
        <v>44</v>
      </c>
      <c r="B12">
        <f>SEARCH(" ",A12,1)</f>
        <v>7</v>
      </c>
      <c r="C12" t="str">
        <f>MID(A12,B12+1,50)</f>
        <v>BENGUIGUI</v>
      </c>
      <c r="D12" s="1" t="s">
        <v>4</v>
      </c>
    </row>
    <row r="13" spans="1:4" x14ac:dyDescent="0.25">
      <c r="A13" t="s">
        <v>14</v>
      </c>
      <c r="B13">
        <f>SEARCH(" ",A13,1)</f>
        <v>8</v>
      </c>
      <c r="C13" t="str">
        <f>MID(A13,B13+1,50)</f>
        <v>BOOK</v>
      </c>
      <c r="D13" s="1" t="s">
        <v>4</v>
      </c>
    </row>
    <row r="14" spans="1:4" x14ac:dyDescent="0.25">
      <c r="A14" t="s">
        <v>76</v>
      </c>
      <c r="B14">
        <f>SEARCH(" ",A14,1)</f>
        <v>7</v>
      </c>
      <c r="C14" t="str">
        <f>MID(A14,B14+1,50)</f>
        <v>BOUTET</v>
      </c>
      <c r="D14" s="1" t="s">
        <v>4</v>
      </c>
    </row>
    <row r="15" spans="1:4" x14ac:dyDescent="0.25">
      <c r="A15" t="s">
        <v>77</v>
      </c>
      <c r="B15">
        <f>SEARCH(" ",A15,1)</f>
        <v>8</v>
      </c>
      <c r="C15" t="str">
        <f>MID(A15,B15+1,50)</f>
        <v>BOUZEMBOUA</v>
      </c>
      <c r="D15" s="1" t="s">
        <v>4</v>
      </c>
    </row>
    <row r="16" spans="1:4" x14ac:dyDescent="0.25">
      <c r="A16" t="s">
        <v>31</v>
      </c>
      <c r="B16">
        <f>SEARCH(" ",A16,1)</f>
        <v>8</v>
      </c>
      <c r="C16" t="str">
        <f>MID(A16,B16+1,50)</f>
        <v>BROULIS</v>
      </c>
      <c r="D16" s="1" t="s">
        <v>4</v>
      </c>
    </row>
    <row r="17" spans="1:4" x14ac:dyDescent="0.25">
      <c r="A17" t="s">
        <v>37</v>
      </c>
      <c r="B17">
        <f>SEARCH(" ",A17,1)</f>
        <v>9</v>
      </c>
      <c r="C17" t="str">
        <f>MID(A17,B17+1,50)</f>
        <v>BRUN</v>
      </c>
      <c r="D17" s="1" t="s">
        <v>4</v>
      </c>
    </row>
    <row r="18" spans="1:4" x14ac:dyDescent="0.25">
      <c r="A18" t="s">
        <v>63</v>
      </c>
      <c r="B18">
        <f>SEARCH(" ",A18,1)</f>
        <v>4</v>
      </c>
      <c r="C18" t="str">
        <f>MID(A18,B18+1,50)</f>
        <v>CAMILLI</v>
      </c>
      <c r="D18" s="1" t="s">
        <v>7</v>
      </c>
    </row>
    <row r="19" spans="1:4" x14ac:dyDescent="0.25">
      <c r="A19" t="s">
        <v>94</v>
      </c>
      <c r="B19">
        <f>SEARCH(" ",A19,1)</f>
        <v>7</v>
      </c>
      <c r="C19" t="str">
        <f>MID(A19,B19+1,50)</f>
        <v>CAVELLEC</v>
      </c>
      <c r="D19" s="1" t="s">
        <v>4</v>
      </c>
    </row>
    <row r="20" spans="1:4" x14ac:dyDescent="0.25">
      <c r="A20" t="s">
        <v>17</v>
      </c>
      <c r="B20">
        <f>SEARCH(" ",A20,1)</f>
        <v>9</v>
      </c>
      <c r="C20" t="str">
        <f>MID(A20,B20+1,50)</f>
        <v>CHARREYRE</v>
      </c>
      <c r="D20" s="1" t="s">
        <v>4</v>
      </c>
    </row>
    <row r="21" spans="1:4" x14ac:dyDescent="0.25">
      <c r="A21" t="s">
        <v>116</v>
      </c>
      <c r="B21">
        <f>SEARCH(" ",A21,1)</f>
        <v>7</v>
      </c>
      <c r="C21" t="str">
        <f>MID(A21,B21+1,50)</f>
        <v>CLAVIJO</v>
      </c>
      <c r="D21" s="1" t="s">
        <v>7</v>
      </c>
    </row>
    <row r="22" spans="1:4" x14ac:dyDescent="0.25">
      <c r="A22" t="s">
        <v>119</v>
      </c>
      <c r="B22">
        <f>SEARCH(" ",A22,1)</f>
        <v>5</v>
      </c>
      <c r="C22" t="str">
        <f>MID(A22,B22+1,50)</f>
        <v>CONTE</v>
      </c>
      <c r="D22" s="1" t="s">
        <v>4</v>
      </c>
    </row>
    <row r="23" spans="1:4" x14ac:dyDescent="0.25">
      <c r="A23" t="s">
        <v>69</v>
      </c>
      <c r="B23">
        <f>SEARCH(" ",A23,1)</f>
        <v>7</v>
      </c>
      <c r="C23" t="str">
        <f>MID(A23,B23+1,50)</f>
        <v>COS</v>
      </c>
      <c r="D23" s="1" t="s">
        <v>4</v>
      </c>
    </row>
    <row r="24" spans="1:4" x14ac:dyDescent="0.25">
      <c r="A24" t="s">
        <v>84</v>
      </c>
      <c r="B24">
        <f>SEARCH(" ",A24,1)</f>
        <v>9</v>
      </c>
      <c r="C24" t="str">
        <f>MID(A24,B24+1,50)</f>
        <v>COTTON</v>
      </c>
      <c r="D24" s="1" t="s">
        <v>4</v>
      </c>
    </row>
    <row r="25" spans="1:4" x14ac:dyDescent="0.25">
      <c r="A25" t="s">
        <v>123</v>
      </c>
      <c r="B25">
        <f>SEARCH(" ",A25,1)</f>
        <v>7</v>
      </c>
      <c r="C25" t="str">
        <f>MID(A25,B25+1,50)</f>
        <v>COUPAT</v>
      </c>
      <c r="D25" s="1" t="s">
        <v>4</v>
      </c>
    </row>
    <row r="26" spans="1:4" x14ac:dyDescent="0.25">
      <c r="A26" t="s">
        <v>5</v>
      </c>
      <c r="B26">
        <f>SEARCH(" ",A26,1)</f>
        <v>8</v>
      </c>
      <c r="C26" t="str">
        <f>MID(A26,B26+1,50)</f>
        <v>CRAPEZ</v>
      </c>
      <c r="D26" s="1" t="s">
        <v>4</v>
      </c>
    </row>
    <row r="27" spans="1:4" x14ac:dyDescent="0.25">
      <c r="A27" t="s">
        <v>38</v>
      </c>
      <c r="B27">
        <f>SEARCH(" ",A27,1)</f>
        <v>4</v>
      </c>
      <c r="C27" t="str">
        <f>MID(A27,B27+1,50)</f>
        <v>CRISTOFINI</v>
      </c>
      <c r="D27" s="1" t="s">
        <v>4</v>
      </c>
    </row>
    <row r="28" spans="1:4" x14ac:dyDescent="0.25">
      <c r="A28" t="s">
        <v>111</v>
      </c>
      <c r="B28">
        <f>SEARCH(" ",A28,1)</f>
        <v>9</v>
      </c>
      <c r="C28" t="str">
        <f>MID(A28,B28+1,50)</f>
        <v>CURY</v>
      </c>
      <c r="D28" s="1" t="s">
        <v>4</v>
      </c>
    </row>
    <row r="29" spans="1:4" x14ac:dyDescent="0.25">
      <c r="A29" t="s">
        <v>104</v>
      </c>
      <c r="B29">
        <f>SEARCH(" ",A29,1)</f>
        <v>6</v>
      </c>
      <c r="C29" t="str">
        <f>MID(A29,B29+1,50)</f>
        <v>DAMIEN</v>
      </c>
      <c r="D29" s="1" t="s">
        <v>4</v>
      </c>
    </row>
    <row r="30" spans="1:4" x14ac:dyDescent="0.25">
      <c r="A30" t="s">
        <v>85</v>
      </c>
      <c r="B30">
        <f>SEARCH(" ",A30,1)</f>
        <v>7</v>
      </c>
      <c r="C30" t="str">
        <f>MID(A30,B30+1,50)</f>
        <v>DARD</v>
      </c>
      <c r="D30" s="1" t="s">
        <v>4</v>
      </c>
    </row>
    <row r="31" spans="1:4" x14ac:dyDescent="0.25">
      <c r="A31" t="s">
        <v>74</v>
      </c>
      <c r="B31">
        <f>SEARCH(" ",A31,1)</f>
        <v>8</v>
      </c>
      <c r="C31" t="str">
        <f>MID(A31,B31+1,50)</f>
        <v>DATI</v>
      </c>
      <c r="D31" s="1" t="s">
        <v>7</v>
      </c>
    </row>
    <row r="32" spans="1:4" x14ac:dyDescent="0.25">
      <c r="A32" t="s">
        <v>80</v>
      </c>
      <c r="B32">
        <f>SEARCH(" ",A32,1)</f>
        <v>8</v>
      </c>
      <c r="C32" t="str">
        <f>MID(A32,B32+1,50)</f>
        <v>DAVID</v>
      </c>
      <c r="D32" s="1" t="s">
        <v>7</v>
      </c>
    </row>
    <row r="33" spans="1:4" x14ac:dyDescent="0.25">
      <c r="A33" t="s">
        <v>51</v>
      </c>
      <c r="B33">
        <f>SEARCH(" ",A33,1)</f>
        <v>7</v>
      </c>
      <c r="C33" t="str">
        <f>MID(A33,B33+1,50)</f>
        <v>DE MOURGUES</v>
      </c>
      <c r="D33" s="1" t="s">
        <v>4</v>
      </c>
    </row>
    <row r="34" spans="1:4" x14ac:dyDescent="0.25">
      <c r="A34" t="s">
        <v>47</v>
      </c>
      <c r="B34">
        <f>SEARCH(" ",A34,1)</f>
        <v>9</v>
      </c>
      <c r="C34" t="str">
        <f>MID(A34,B34+1,50)</f>
        <v>DEFFEUILLE</v>
      </c>
      <c r="D34" s="1" t="s">
        <v>4</v>
      </c>
    </row>
    <row r="35" spans="1:4" x14ac:dyDescent="0.25">
      <c r="A35" t="s">
        <v>114</v>
      </c>
      <c r="B35">
        <f>SEARCH(" ",A35,1)</f>
        <v>7</v>
      </c>
      <c r="C35" t="str">
        <f>MID(A35,B35+1,50)</f>
        <v>DEMBSKI</v>
      </c>
      <c r="D35" s="1">
        <v>13</v>
      </c>
    </row>
    <row r="36" spans="1:4" x14ac:dyDescent="0.25">
      <c r="A36" t="s">
        <v>36</v>
      </c>
      <c r="B36">
        <f>SEARCH(" ",A36,1)</f>
        <v>7</v>
      </c>
      <c r="C36" t="str">
        <f>MID(A36,B36+1,50)</f>
        <v>DESSENON</v>
      </c>
      <c r="D36" s="1" t="s">
        <v>4</v>
      </c>
    </row>
    <row r="37" spans="1:4" x14ac:dyDescent="0.25">
      <c r="A37" t="s">
        <v>107</v>
      </c>
      <c r="B37">
        <f>SEARCH(" ",A37,1)</f>
        <v>7</v>
      </c>
      <c r="C37" t="str">
        <f>MID(A37,B37+1,50)</f>
        <v>DESTEFANIS</v>
      </c>
      <c r="D37" s="1" t="s">
        <v>4</v>
      </c>
    </row>
    <row r="38" spans="1:4" x14ac:dyDescent="0.25">
      <c r="A38" t="s">
        <v>16</v>
      </c>
      <c r="B38">
        <f>SEARCH(" ",A38,1)</f>
        <v>9</v>
      </c>
      <c r="C38" t="str">
        <f>MID(A38,B38+1,50)</f>
        <v>DORIKIAN</v>
      </c>
      <c r="D38" s="1" t="s">
        <v>4</v>
      </c>
    </row>
    <row r="39" spans="1:4" x14ac:dyDescent="0.25">
      <c r="A39" t="s">
        <v>118</v>
      </c>
      <c r="B39">
        <f>SEARCH(" ",A39,1)</f>
        <v>7</v>
      </c>
      <c r="C39" t="str">
        <f>MID(A39,B39+1,50)</f>
        <v>DRIOT</v>
      </c>
      <c r="D39" s="1" t="s">
        <v>4</v>
      </c>
    </row>
    <row r="40" spans="1:4" x14ac:dyDescent="0.25">
      <c r="A40" t="s">
        <v>30</v>
      </c>
      <c r="B40">
        <f>SEARCH(" ",A40,1)</f>
        <v>8</v>
      </c>
      <c r="C40" t="str">
        <f>MID(A40,B40+1,50)</f>
        <v>DUC</v>
      </c>
      <c r="D40" s="1" t="s">
        <v>4</v>
      </c>
    </row>
    <row r="41" spans="1:4" x14ac:dyDescent="0.25">
      <c r="A41" t="s">
        <v>6</v>
      </c>
      <c r="B41">
        <f>SEARCH(" ",A41,1)</f>
        <v>5</v>
      </c>
      <c r="C41" t="str">
        <f>MID(A41,B41+1,50)</f>
        <v>DUPERRIER</v>
      </c>
      <c r="D41" s="1" t="s">
        <v>7</v>
      </c>
    </row>
    <row r="42" spans="1:4" x14ac:dyDescent="0.25">
      <c r="A42" t="s">
        <v>120</v>
      </c>
      <c r="B42">
        <f>SEARCH(" ",A42,1)</f>
        <v>9</v>
      </c>
      <c r="C42" t="str">
        <f>MID(A42,B42+1,50)</f>
        <v>EIBEL</v>
      </c>
      <c r="D42" s="1" t="s">
        <v>4</v>
      </c>
    </row>
    <row r="43" spans="1:4" x14ac:dyDescent="0.25">
      <c r="A43" t="s">
        <v>52</v>
      </c>
      <c r="B43">
        <f>SEARCH(" ",A43,1)</f>
        <v>7</v>
      </c>
      <c r="C43" t="str">
        <f>MID(A43,B43+1,50)</f>
        <v>ERB</v>
      </c>
      <c r="D43" s="1" t="s">
        <v>4</v>
      </c>
    </row>
    <row r="44" spans="1:4" x14ac:dyDescent="0.25">
      <c r="A44" t="s">
        <v>9</v>
      </c>
      <c r="B44">
        <f>SEARCH(" ",A44,1)</f>
        <v>8</v>
      </c>
      <c r="C44" t="str">
        <f>MID(A44,B44+1,50)</f>
        <v>FELISBERTO</v>
      </c>
      <c r="D44" s="1" t="s">
        <v>4</v>
      </c>
    </row>
    <row r="45" spans="1:4" x14ac:dyDescent="0.25">
      <c r="A45" t="s">
        <v>23</v>
      </c>
      <c r="B45">
        <f>SEARCH(" ",A45,1)</f>
        <v>7</v>
      </c>
      <c r="C45" t="str">
        <f>MID(A45,B45+1,50)</f>
        <v>FERRARI</v>
      </c>
      <c r="D45" s="1" t="s">
        <v>4</v>
      </c>
    </row>
    <row r="46" spans="1:4" x14ac:dyDescent="0.25">
      <c r="A46" t="s">
        <v>124</v>
      </c>
      <c r="B46">
        <f>SEARCH(" ",A46,1)</f>
        <v>10</v>
      </c>
      <c r="C46" t="str">
        <f>MID(A46,B46+1,50)</f>
        <v>FERRIOL</v>
      </c>
      <c r="D46" s="1" t="s">
        <v>4</v>
      </c>
    </row>
    <row r="47" spans="1:4" x14ac:dyDescent="0.25">
      <c r="A47" t="s">
        <v>68</v>
      </c>
      <c r="B47">
        <f>SEARCH(" ",A47,1)</f>
        <v>8</v>
      </c>
      <c r="C47" t="str">
        <f>MID(A47,B47+1,50)</f>
        <v>FEUVRIER</v>
      </c>
      <c r="D47" s="1" t="s">
        <v>4</v>
      </c>
    </row>
    <row r="48" spans="1:4" x14ac:dyDescent="0.25">
      <c r="A48" t="s">
        <v>92</v>
      </c>
      <c r="B48">
        <f>SEARCH(" ",A48,1)</f>
        <v>8</v>
      </c>
      <c r="C48" t="str">
        <f>MID(A48,B48+1,50)</f>
        <v>FILAIRE</v>
      </c>
      <c r="D48" s="1" t="s">
        <v>4</v>
      </c>
    </row>
    <row r="49" spans="1:4" x14ac:dyDescent="0.25">
      <c r="A49" t="s">
        <v>35</v>
      </c>
      <c r="B49">
        <f>SEARCH(" ",A49,1)</f>
        <v>6</v>
      </c>
      <c r="C49" t="str">
        <f>MID(A49,B49+1,50)</f>
        <v>GAIAO</v>
      </c>
      <c r="D49" s="1" t="s">
        <v>4</v>
      </c>
    </row>
    <row r="50" spans="1:4" x14ac:dyDescent="0.25">
      <c r="A50" t="s">
        <v>103</v>
      </c>
      <c r="B50">
        <f>SEARCH(" ",A50,1)</f>
        <v>7</v>
      </c>
      <c r="C50" t="str">
        <f>MID(A50,B50+1,50)</f>
        <v>GARCIN</v>
      </c>
      <c r="D50" s="1" t="s">
        <v>4</v>
      </c>
    </row>
    <row r="51" spans="1:4" x14ac:dyDescent="0.25">
      <c r="A51" t="s">
        <v>34</v>
      </c>
      <c r="B51">
        <f>SEARCH(" ",A51,1)</f>
        <v>9</v>
      </c>
      <c r="C51" t="str">
        <f>MID(A51,B51+1,50)</f>
        <v>GENIN</v>
      </c>
      <c r="D51" s="1" t="s">
        <v>4</v>
      </c>
    </row>
    <row r="52" spans="1:4" x14ac:dyDescent="0.25">
      <c r="A52" t="s">
        <v>105</v>
      </c>
      <c r="B52">
        <f>SEARCH(" ",A52,1)</f>
        <v>6</v>
      </c>
      <c r="C52" t="str">
        <f>MID(A52,B52+1,50)</f>
        <v>GENSANNE</v>
      </c>
      <c r="D52" s="1" t="s">
        <v>4</v>
      </c>
    </row>
    <row r="53" spans="1:4" x14ac:dyDescent="0.25">
      <c r="A53" t="s">
        <v>86</v>
      </c>
      <c r="B53">
        <f>SEARCH(" ",A53,1)</f>
        <v>7</v>
      </c>
      <c r="C53" t="str">
        <f>MID(A53,B53+1,50)</f>
        <v>GERARD</v>
      </c>
      <c r="D53" s="1" t="s">
        <v>4</v>
      </c>
    </row>
    <row r="54" spans="1:4" x14ac:dyDescent="0.25">
      <c r="A54" t="s">
        <v>56</v>
      </c>
      <c r="B54">
        <f>SEARCH(" ",A54,1)</f>
        <v>7</v>
      </c>
      <c r="C54" t="str">
        <f>MID(A54,B54+1,50)</f>
        <v>GIRARD</v>
      </c>
      <c r="D54" s="1" t="s">
        <v>4</v>
      </c>
    </row>
    <row r="55" spans="1:4" x14ac:dyDescent="0.25">
      <c r="A55" t="s">
        <v>73</v>
      </c>
      <c r="B55">
        <f>SEARCH(" ",A55,1)</f>
        <v>9</v>
      </c>
      <c r="C55" t="str">
        <f>MID(A55,B55+1,50)</f>
        <v>GIRAUD</v>
      </c>
      <c r="D55" s="1" t="s">
        <v>4</v>
      </c>
    </row>
    <row r="56" spans="1:4" x14ac:dyDescent="0.25">
      <c r="A56" t="s">
        <v>25</v>
      </c>
      <c r="B56">
        <f>SEARCH(" ",A56,1)</f>
        <v>9</v>
      </c>
      <c r="C56" t="str">
        <f>MID(A56,B56+1,50)</f>
        <v>GOULAY</v>
      </c>
      <c r="D56" s="1" t="s">
        <v>4</v>
      </c>
    </row>
    <row r="57" spans="1:4" x14ac:dyDescent="0.25">
      <c r="A57" t="s">
        <v>53</v>
      </c>
      <c r="B57">
        <f>SEARCH(" ",A57,1)</f>
        <v>7</v>
      </c>
      <c r="C57" t="str">
        <f>MID(A57,B57+1,50)</f>
        <v>GUILBOT</v>
      </c>
      <c r="D57" s="1" t="s">
        <v>4</v>
      </c>
    </row>
    <row r="58" spans="1:4" x14ac:dyDescent="0.25">
      <c r="A58" t="s">
        <v>48</v>
      </c>
      <c r="B58">
        <f>SEARCH(" ",A58,1)</f>
        <v>6</v>
      </c>
      <c r="C58" t="str">
        <f>MID(A58,B58+1,50)</f>
        <v>GUILLEMOT</v>
      </c>
      <c r="D58" s="1" t="s">
        <v>7</v>
      </c>
    </row>
    <row r="59" spans="1:4" x14ac:dyDescent="0.25">
      <c r="A59" t="s">
        <v>115</v>
      </c>
      <c r="B59">
        <f>SEARCH(" ",A59,1)</f>
        <v>7</v>
      </c>
      <c r="C59" t="str">
        <f>MID(A59,B59+1,50)</f>
        <v>GULYAS</v>
      </c>
      <c r="D59" s="1" t="s">
        <v>4</v>
      </c>
    </row>
    <row r="60" spans="1:4" x14ac:dyDescent="0.25">
      <c r="A60" t="s">
        <v>126</v>
      </c>
      <c r="B60">
        <f>SEARCH(" ",A60,1)</f>
        <v>8</v>
      </c>
      <c r="C60" t="str">
        <f>MID(A60,B60+1,50)</f>
        <v>HIMMICH</v>
      </c>
      <c r="D60" s="1" t="s">
        <v>7</v>
      </c>
    </row>
    <row r="61" spans="1:4" x14ac:dyDescent="0.25">
      <c r="A61" t="s">
        <v>62</v>
      </c>
      <c r="B61">
        <f>SEARCH(" ",A61,1)</f>
        <v>7</v>
      </c>
      <c r="C61" t="str">
        <f>MID(A61,B61+1,50)</f>
        <v>HYVERT</v>
      </c>
      <c r="D61" s="1" t="s">
        <v>4</v>
      </c>
    </row>
    <row r="62" spans="1:4" x14ac:dyDescent="0.25">
      <c r="A62" t="s">
        <v>83</v>
      </c>
      <c r="B62">
        <f>SEARCH(" ",A62,1)</f>
        <v>6</v>
      </c>
      <c r="C62" t="str">
        <f>MID(A62,B62+1,50)</f>
        <v>JABLONSKI</v>
      </c>
      <c r="D62" s="1" t="s">
        <v>7</v>
      </c>
    </row>
    <row r="63" spans="1:4" x14ac:dyDescent="0.25">
      <c r="A63" t="s">
        <v>79</v>
      </c>
      <c r="B63">
        <f>SEARCH(" ",A63,1)</f>
        <v>7</v>
      </c>
      <c r="C63" t="str">
        <f>MID(A63,B63+1,50)</f>
        <v>JADOT</v>
      </c>
      <c r="D63" s="1" t="s">
        <v>7</v>
      </c>
    </row>
    <row r="64" spans="1:4" x14ac:dyDescent="0.25">
      <c r="A64" t="s">
        <v>18</v>
      </c>
      <c r="B64">
        <f>SEARCH(" ",A64,1)</f>
        <v>7</v>
      </c>
      <c r="C64" t="str">
        <f>MID(A64,B64+1,50)</f>
        <v>JEROMINO</v>
      </c>
      <c r="D64" s="1" t="s">
        <v>1</v>
      </c>
    </row>
    <row r="65" spans="1:4" x14ac:dyDescent="0.25">
      <c r="A65" t="s">
        <v>32</v>
      </c>
      <c r="B65">
        <f>SEARCH(" ",A65,1)</f>
        <v>8</v>
      </c>
      <c r="C65" t="str">
        <f>MID(A65,B65+1,50)</f>
        <v>KAELBEL</v>
      </c>
      <c r="D65" s="1" t="s">
        <v>7</v>
      </c>
    </row>
    <row r="66" spans="1:4" x14ac:dyDescent="0.25">
      <c r="A66" t="s">
        <v>90</v>
      </c>
      <c r="B66">
        <f>SEARCH(" ",A66,1)</f>
        <v>8</v>
      </c>
      <c r="C66" t="str">
        <f>MID(A66,B66+1,50)</f>
        <v>KEZIRIAN</v>
      </c>
      <c r="D66" s="1" t="s">
        <v>4</v>
      </c>
    </row>
    <row r="67" spans="1:4" x14ac:dyDescent="0.25">
      <c r="A67" t="s">
        <v>49</v>
      </c>
      <c r="B67">
        <f>SEARCH(" ",A67,1)</f>
        <v>7</v>
      </c>
      <c r="C67" t="str">
        <f>MID(A67,B67+1,50)</f>
        <v>KOREMEZLI</v>
      </c>
      <c r="D67" s="1" t="s">
        <v>7</v>
      </c>
    </row>
    <row r="68" spans="1:4" x14ac:dyDescent="0.25">
      <c r="A68" t="s">
        <v>109</v>
      </c>
      <c r="B68">
        <f>SEARCH(" ",A68,1)</f>
        <v>7</v>
      </c>
      <c r="C68" t="str">
        <f>MID(A68,B68+1,50)</f>
        <v>LACOUR</v>
      </c>
      <c r="D68" s="1" t="s">
        <v>4</v>
      </c>
    </row>
    <row r="69" spans="1:4" x14ac:dyDescent="0.25">
      <c r="A69" t="s">
        <v>112</v>
      </c>
      <c r="B69">
        <f>SEARCH(" ",A69,1)</f>
        <v>6</v>
      </c>
      <c r="C69" t="str">
        <f>MID(A69,B69+1,50)</f>
        <v>LATROUS</v>
      </c>
      <c r="D69" s="1">
        <v>8</v>
      </c>
    </row>
    <row r="70" spans="1:4" x14ac:dyDescent="0.25">
      <c r="A70" t="s">
        <v>99</v>
      </c>
      <c r="B70">
        <f>SEARCH(" ",A70,1)</f>
        <v>6</v>
      </c>
      <c r="C70" t="str">
        <f>MID(A70,B70+1,50)</f>
        <v>LAWSON</v>
      </c>
      <c r="D70" s="1" t="s">
        <v>7</v>
      </c>
    </row>
    <row r="71" spans="1:4" x14ac:dyDescent="0.25">
      <c r="A71" t="s">
        <v>82</v>
      </c>
      <c r="B71">
        <f>SEARCH(" ",A71,1)</f>
        <v>9</v>
      </c>
      <c r="C71" t="str">
        <f>MID(A71,B71+1,50)</f>
        <v>LEBRETON</v>
      </c>
      <c r="D71" s="1" t="s">
        <v>7</v>
      </c>
    </row>
    <row r="72" spans="1:4" x14ac:dyDescent="0.25">
      <c r="A72" t="s">
        <v>108</v>
      </c>
      <c r="B72">
        <f>SEARCH(" ",A72,1)</f>
        <v>5</v>
      </c>
      <c r="C72" t="str">
        <f>MID(A72,B72+1,50)</f>
        <v>LEFEBVRE DE PLINVAL</v>
      </c>
      <c r="D72" s="1" t="s">
        <v>7</v>
      </c>
    </row>
    <row r="73" spans="1:4" x14ac:dyDescent="0.25">
      <c r="A73" t="s">
        <v>12</v>
      </c>
      <c r="B73">
        <f>SEARCH(" ",A73,1)</f>
        <v>7</v>
      </c>
      <c r="C73" t="str">
        <f>MID(A73,B73+1,50)</f>
        <v>LÉONARD</v>
      </c>
      <c r="D73" s="1" t="s">
        <v>4</v>
      </c>
    </row>
    <row r="74" spans="1:4" x14ac:dyDescent="0.25">
      <c r="A74" t="s">
        <v>70</v>
      </c>
      <c r="B74">
        <f>SEARCH(" ",A74,1)</f>
        <v>7</v>
      </c>
      <c r="C74" t="str">
        <f>MID(A74,B74+1,50)</f>
        <v>LEPREUX</v>
      </c>
      <c r="D74" s="1" t="s">
        <v>4</v>
      </c>
    </row>
    <row r="75" spans="1:4" x14ac:dyDescent="0.25">
      <c r="A75" t="s">
        <v>75</v>
      </c>
      <c r="B75">
        <f>SEARCH(" ",A75,1)</f>
        <v>8</v>
      </c>
      <c r="C75" t="str">
        <f>MID(A75,B75+1,50)</f>
        <v>LINA</v>
      </c>
      <c r="D75" s="1" t="s">
        <v>7</v>
      </c>
    </row>
    <row r="76" spans="1:4" x14ac:dyDescent="0.25">
      <c r="A76" t="s">
        <v>28</v>
      </c>
      <c r="B76">
        <f>SEARCH(" ",A76,1)</f>
        <v>7</v>
      </c>
      <c r="C76" t="str">
        <f>MID(A76,B76+1,50)</f>
        <v>LOISON</v>
      </c>
      <c r="D76" s="1" t="s">
        <v>4</v>
      </c>
    </row>
    <row r="77" spans="1:4" x14ac:dyDescent="0.25">
      <c r="A77" t="s">
        <v>39</v>
      </c>
      <c r="B77">
        <f>SEARCH(" ",A77,1)</f>
        <v>5</v>
      </c>
      <c r="C77" t="str">
        <f>MID(A77,B77+1,50)</f>
        <v>LOISON</v>
      </c>
      <c r="D77" s="1" t="s">
        <v>4</v>
      </c>
    </row>
    <row r="78" spans="1:4" x14ac:dyDescent="0.25">
      <c r="A78" t="s">
        <v>21</v>
      </c>
      <c r="B78">
        <f>SEARCH(" ",A78,1)</f>
        <v>7</v>
      </c>
      <c r="C78" t="str">
        <f>MID(A78,B78+1,50)</f>
        <v>MAGNET</v>
      </c>
      <c r="D78" s="1" t="s">
        <v>1</v>
      </c>
    </row>
    <row r="79" spans="1:4" x14ac:dyDescent="0.25">
      <c r="A79" t="s">
        <v>95</v>
      </c>
      <c r="B79">
        <f>SEARCH(" ",A79,1)</f>
        <v>8</v>
      </c>
      <c r="C79" t="str">
        <f>MID(A79,B79+1,50)</f>
        <v>MAKER</v>
      </c>
      <c r="D79" s="1" t="s">
        <v>4</v>
      </c>
    </row>
    <row r="80" spans="1:4" x14ac:dyDescent="0.25">
      <c r="A80" t="s">
        <v>46</v>
      </c>
      <c r="B80">
        <f>SEARCH(" ",A80,1)</f>
        <v>8</v>
      </c>
      <c r="C80" t="str">
        <f>MID(A80,B80+1,50)</f>
        <v>MARCON-LOYNET</v>
      </c>
      <c r="D80" s="1" t="s">
        <v>4</v>
      </c>
    </row>
    <row r="81" spans="1:4" x14ac:dyDescent="0.25">
      <c r="A81" t="s">
        <v>20</v>
      </c>
      <c r="B81">
        <f>SEARCH(" ",A81,1)</f>
        <v>9</v>
      </c>
      <c r="C81" t="str">
        <f>MID(A81,B81+1,50)</f>
        <v>MARTIN</v>
      </c>
      <c r="D81" s="1" t="s">
        <v>7</v>
      </c>
    </row>
    <row r="82" spans="1:4" x14ac:dyDescent="0.25">
      <c r="A82" t="s">
        <v>22</v>
      </c>
      <c r="B82">
        <f>SEARCH(" ",A82,1)</f>
        <v>7</v>
      </c>
      <c r="C82" t="str">
        <f>MID(A82,B82+1,50)</f>
        <v>MAUBRÉ</v>
      </c>
      <c r="D82" s="1" t="s">
        <v>7</v>
      </c>
    </row>
    <row r="83" spans="1:4" x14ac:dyDescent="0.25">
      <c r="A83" t="s">
        <v>24</v>
      </c>
      <c r="B83">
        <f>SEARCH(" ",A83,1)</f>
        <v>6</v>
      </c>
      <c r="C83" t="str">
        <f>MID(A83,B83+1,50)</f>
        <v>MAZODIER</v>
      </c>
      <c r="D83" s="1" t="s">
        <v>4</v>
      </c>
    </row>
    <row r="84" spans="1:4" x14ac:dyDescent="0.25">
      <c r="A84" t="s">
        <v>97</v>
      </c>
      <c r="B84">
        <f>SEARCH(" ",A84,1)</f>
        <v>6</v>
      </c>
      <c r="C84" t="str">
        <f>MID(A84,B84+1,50)</f>
        <v>METAGHEU</v>
      </c>
      <c r="D84" s="1" t="s">
        <v>4</v>
      </c>
    </row>
    <row r="85" spans="1:4" x14ac:dyDescent="0.25">
      <c r="A85" t="s">
        <v>117</v>
      </c>
      <c r="B85">
        <f>SEARCH(" ",A85,1)</f>
        <v>6</v>
      </c>
      <c r="C85" t="str">
        <f>MID(A85,B85+1,50)</f>
        <v>MICHAUD</v>
      </c>
      <c r="D85" s="1" t="s">
        <v>4</v>
      </c>
    </row>
    <row r="86" spans="1:4" x14ac:dyDescent="0.25">
      <c r="A86" t="s">
        <v>100</v>
      </c>
      <c r="B86">
        <f>SEARCH(" ",A86,1)</f>
        <v>9</v>
      </c>
      <c r="C86" t="str">
        <f>MID(A86,B86+1,50)</f>
        <v>MICHELETTI</v>
      </c>
      <c r="D86" s="1" t="s">
        <v>4</v>
      </c>
    </row>
    <row r="87" spans="1:4" x14ac:dyDescent="0.25">
      <c r="A87" t="s">
        <v>43</v>
      </c>
      <c r="B87">
        <f>SEARCH(" ",A87,1)</f>
        <v>9</v>
      </c>
      <c r="C87" t="str">
        <f>MID(A87,B87+1,50)</f>
        <v>MINEL</v>
      </c>
      <c r="D87" s="1" t="s">
        <v>4</v>
      </c>
    </row>
    <row r="88" spans="1:4" x14ac:dyDescent="0.25">
      <c r="A88" t="s">
        <v>19</v>
      </c>
      <c r="B88">
        <f>SEARCH(" ",A88,1)</f>
        <v>6</v>
      </c>
      <c r="C88" t="str">
        <f>MID(A88,B88+1,50)</f>
        <v>MORAND</v>
      </c>
      <c r="D88" s="1" t="s">
        <v>7</v>
      </c>
    </row>
    <row r="89" spans="1:4" x14ac:dyDescent="0.25">
      <c r="A89" t="s">
        <v>127</v>
      </c>
      <c r="B89">
        <f>SEARCH(" ",A89,1)</f>
        <v>7</v>
      </c>
      <c r="C89" t="str">
        <f>MID(A89,B89+1,50)</f>
        <v>MOREL</v>
      </c>
      <c r="D89" s="1" t="s">
        <v>7</v>
      </c>
    </row>
    <row r="90" spans="1:4" x14ac:dyDescent="0.25">
      <c r="A90" t="s">
        <v>54</v>
      </c>
      <c r="B90">
        <f>SEARCH(" ",A90,1)</f>
        <v>7</v>
      </c>
      <c r="C90" t="str">
        <f>MID(A90,B90+1,50)</f>
        <v>MORIN</v>
      </c>
      <c r="D90" s="1" t="s">
        <v>4</v>
      </c>
    </row>
    <row r="91" spans="1:4" x14ac:dyDescent="0.25">
      <c r="A91" t="s">
        <v>2</v>
      </c>
      <c r="B91">
        <f>SEARCH(" ",A91,1)</f>
        <v>6</v>
      </c>
      <c r="C91" t="str">
        <f>MID(A91,B91+1,50)</f>
        <v>MOULIN</v>
      </c>
      <c r="D91" s="1" t="s">
        <v>1</v>
      </c>
    </row>
    <row r="92" spans="1:4" x14ac:dyDescent="0.25">
      <c r="A92" t="s">
        <v>102</v>
      </c>
      <c r="B92">
        <f>SEARCH(" ",A92,1)</f>
        <v>6</v>
      </c>
      <c r="C92" t="str">
        <f>MID(A92,B92+1,50)</f>
        <v>NARBOT</v>
      </c>
      <c r="D92" s="1" t="s">
        <v>7</v>
      </c>
    </row>
    <row r="93" spans="1:4" x14ac:dyDescent="0.25">
      <c r="A93" t="s">
        <v>121</v>
      </c>
      <c r="B93">
        <f>SEARCH(" ",A93,1)</f>
        <v>8</v>
      </c>
      <c r="C93" t="str">
        <f>MID(A93,B93+1,50)</f>
        <v>NGUYEN</v>
      </c>
      <c r="D93" s="1" t="s">
        <v>4</v>
      </c>
    </row>
    <row r="94" spans="1:4" x14ac:dyDescent="0.25">
      <c r="A94" t="s">
        <v>8</v>
      </c>
      <c r="B94">
        <f>SEARCH(" ",A94,1)</f>
        <v>8</v>
      </c>
      <c r="C94" t="str">
        <f>MID(A94,B94+1,50)</f>
        <v>ORGERET</v>
      </c>
      <c r="D94" s="1" t="s">
        <v>4</v>
      </c>
    </row>
    <row r="95" spans="1:4" x14ac:dyDescent="0.25">
      <c r="A95" t="s">
        <v>41</v>
      </c>
      <c r="B95">
        <f>SEARCH(" ",A95,1)</f>
        <v>5</v>
      </c>
      <c r="C95" t="str">
        <f>MID(A95,B95+1,50)</f>
        <v>PALERMO</v>
      </c>
      <c r="D95" s="1" t="s">
        <v>4</v>
      </c>
    </row>
    <row r="96" spans="1:4" x14ac:dyDescent="0.25">
      <c r="A96" t="s">
        <v>27</v>
      </c>
      <c r="B96">
        <f>SEARCH(" ",A96,1)</f>
        <v>9</v>
      </c>
      <c r="C96" t="str">
        <f>MID(A96,B96+1,50)</f>
        <v>PELLET</v>
      </c>
      <c r="D96" s="1" t="s">
        <v>1</v>
      </c>
    </row>
    <row r="97" spans="1:4" x14ac:dyDescent="0.25">
      <c r="A97" t="s">
        <v>60</v>
      </c>
      <c r="B97">
        <f>SEARCH(" ",A97,1)</f>
        <v>5</v>
      </c>
      <c r="C97" t="str">
        <f>MID(A97,B97+1,50)</f>
        <v>PETON LANGLOIS</v>
      </c>
      <c r="D97" s="1" t="s">
        <v>4</v>
      </c>
    </row>
    <row r="98" spans="1:4" x14ac:dyDescent="0.25">
      <c r="A98" t="s">
        <v>26</v>
      </c>
      <c r="B98">
        <f>SEARCH(" ",A98,1)</f>
        <v>7</v>
      </c>
      <c r="C98" t="str">
        <f>MID(A98,B98+1,50)</f>
        <v>PHILIPPE</v>
      </c>
      <c r="D98" s="1" t="s">
        <v>4</v>
      </c>
    </row>
    <row r="99" spans="1:4" x14ac:dyDescent="0.25">
      <c r="A99" t="s">
        <v>13</v>
      </c>
      <c r="B99">
        <f>SEARCH(" ",A99,1)</f>
        <v>8</v>
      </c>
      <c r="C99" t="str">
        <f>MID(A99,B99+1,50)</f>
        <v>PICOT</v>
      </c>
      <c r="D99" s="1" t="s">
        <v>7</v>
      </c>
    </row>
    <row r="100" spans="1:4" x14ac:dyDescent="0.25">
      <c r="A100" t="s">
        <v>10</v>
      </c>
      <c r="B100">
        <f>SEARCH(" ",A100,1)</f>
        <v>6</v>
      </c>
      <c r="C100" t="str">
        <f>MID(A100,B100+1,50)</f>
        <v>PILON</v>
      </c>
      <c r="D100" s="1" t="s">
        <v>4</v>
      </c>
    </row>
    <row r="101" spans="1:4" x14ac:dyDescent="0.25">
      <c r="A101" t="s">
        <v>29</v>
      </c>
      <c r="B101">
        <f>SEARCH(" ",A101,1)</f>
        <v>10</v>
      </c>
      <c r="C101" t="str">
        <f>MID(A101,B101+1,50)</f>
        <v>POIRIEUX</v>
      </c>
      <c r="D101" s="1" t="s">
        <v>4</v>
      </c>
    </row>
    <row r="102" spans="1:4" x14ac:dyDescent="0.25">
      <c r="A102" t="s">
        <v>78</v>
      </c>
      <c r="B102">
        <f>SEARCH(" ",A102,1)</f>
        <v>8</v>
      </c>
      <c r="C102" t="str">
        <f>MID(A102,B102+1,50)</f>
        <v>PRINCE</v>
      </c>
      <c r="D102" s="1" t="s">
        <v>7</v>
      </c>
    </row>
    <row r="103" spans="1:4" x14ac:dyDescent="0.25">
      <c r="A103" t="s">
        <v>58</v>
      </c>
      <c r="B103">
        <f>SEARCH(" ",A103,1)</f>
        <v>9</v>
      </c>
      <c r="C103" t="str">
        <f>MID(A103,B103+1,50)</f>
        <v>PRUDHOMME</v>
      </c>
      <c r="D103" s="1" t="s">
        <v>7</v>
      </c>
    </row>
    <row r="104" spans="1:4" x14ac:dyDescent="0.25">
      <c r="A104" t="s">
        <v>3</v>
      </c>
      <c r="B104">
        <f>SEARCH(" ",A104,1)</f>
        <v>7</v>
      </c>
      <c r="C104" t="str">
        <f>MID(A104,B104+1,50)</f>
        <v>RAHF</v>
      </c>
      <c r="D104" s="1" t="s">
        <v>4</v>
      </c>
    </row>
    <row r="105" spans="1:4" x14ac:dyDescent="0.25">
      <c r="A105" t="s">
        <v>91</v>
      </c>
      <c r="B105">
        <f>SEARCH(" ",A105,1)</f>
        <v>7</v>
      </c>
      <c r="C105" t="str">
        <f>MID(A105,B105+1,50)</f>
        <v>RAZAFIMANANA</v>
      </c>
      <c r="D105" s="1" t="s">
        <v>4</v>
      </c>
    </row>
    <row r="106" spans="1:4" x14ac:dyDescent="0.25">
      <c r="A106" t="s">
        <v>110</v>
      </c>
      <c r="B106">
        <f>SEARCH(" ",A106,1)</f>
        <v>8</v>
      </c>
      <c r="C106" t="str">
        <f>MID(A106,B106+1,50)</f>
        <v>RAZANI</v>
      </c>
      <c r="D106" s="1" t="s">
        <v>4</v>
      </c>
    </row>
    <row r="107" spans="1:4" x14ac:dyDescent="0.25">
      <c r="A107" t="s">
        <v>71</v>
      </c>
      <c r="B107">
        <f>SEARCH(" ",A107,1)</f>
        <v>8</v>
      </c>
      <c r="C107" t="str">
        <f>MID(A107,B107+1,50)</f>
        <v>RICHARD</v>
      </c>
      <c r="D107" s="1" t="s">
        <v>4</v>
      </c>
    </row>
    <row r="108" spans="1:4" x14ac:dyDescent="0.25">
      <c r="A108" t="s">
        <v>57</v>
      </c>
      <c r="B108">
        <f>SEARCH(" ",A108,1)</f>
        <v>9</v>
      </c>
      <c r="C108" t="str">
        <f>MID(A108,B108+1,50)</f>
        <v>RIGGIO</v>
      </c>
      <c r="D108" s="1" t="s">
        <v>4</v>
      </c>
    </row>
    <row r="109" spans="1:4" x14ac:dyDescent="0.25">
      <c r="A109" t="s">
        <v>50</v>
      </c>
      <c r="B109">
        <f>SEARCH(" ",A109,1)</f>
        <v>7</v>
      </c>
      <c r="C109" t="str">
        <f>MID(A109,B109+1,50)</f>
        <v>ROSSI</v>
      </c>
      <c r="D109" s="1" t="s">
        <v>4</v>
      </c>
    </row>
    <row r="110" spans="1:4" x14ac:dyDescent="0.25">
      <c r="A110" t="s">
        <v>93</v>
      </c>
      <c r="B110">
        <f>SEARCH(" ",A110,1)</f>
        <v>8</v>
      </c>
      <c r="C110" t="str">
        <f>MID(A110,B110+1,50)</f>
        <v>ROSSIGNOL</v>
      </c>
      <c r="D110" s="1" t="s">
        <v>4</v>
      </c>
    </row>
    <row r="111" spans="1:4" x14ac:dyDescent="0.25">
      <c r="A111" t="s">
        <v>98</v>
      </c>
      <c r="B111">
        <f>SEARCH(" ",A111,1)</f>
        <v>9</v>
      </c>
      <c r="C111" t="str">
        <f>MID(A111,B111+1,50)</f>
        <v>ROY DE LACHAISE</v>
      </c>
      <c r="D111" s="1" t="s">
        <v>7</v>
      </c>
    </row>
    <row r="112" spans="1:4" x14ac:dyDescent="0.25">
      <c r="A112" t="s">
        <v>81</v>
      </c>
      <c r="B112">
        <f>SEARCH(" ",A112,1)</f>
        <v>8</v>
      </c>
      <c r="C112" t="str">
        <f>MID(A112,B112+1,50)</f>
        <v>SARIOGLU</v>
      </c>
      <c r="D112" s="1" t="s">
        <v>4</v>
      </c>
    </row>
    <row r="113" spans="1:4" x14ac:dyDescent="0.25">
      <c r="A113" t="s">
        <v>87</v>
      </c>
      <c r="B113">
        <f>SEARCH(" ",A113,1)</f>
        <v>8</v>
      </c>
      <c r="C113" t="str">
        <f>MID(A113,B113+1,50)</f>
        <v>SEBAULT</v>
      </c>
      <c r="D113" s="1" t="s">
        <v>4</v>
      </c>
    </row>
    <row r="114" spans="1:4" x14ac:dyDescent="0.25">
      <c r="A114" t="s">
        <v>101</v>
      </c>
      <c r="B114">
        <f>SEARCH(" ",A114,1)</f>
        <v>6</v>
      </c>
      <c r="C114" t="str">
        <f>MID(A114,B114+1,50)</f>
        <v>SPOHN</v>
      </c>
      <c r="D114" s="1" t="s">
        <v>4</v>
      </c>
    </row>
    <row r="115" spans="1:4" x14ac:dyDescent="0.25">
      <c r="A115" t="s">
        <v>96</v>
      </c>
      <c r="B115">
        <f>SEARCH(" ",A115,1)</f>
        <v>6</v>
      </c>
      <c r="C115" t="str">
        <f>MID(A115,B115+1,50)</f>
        <v>TAIBI</v>
      </c>
      <c r="D115" s="1" t="s">
        <v>4</v>
      </c>
    </row>
    <row r="116" spans="1:4" x14ac:dyDescent="0.25">
      <c r="A116" t="s">
        <v>64</v>
      </c>
      <c r="B116">
        <f>SEARCH(" ",A116,1)</f>
        <v>14</v>
      </c>
      <c r="C116" t="str">
        <f>MID(A116,B116+1,50)</f>
        <v>TOUZET</v>
      </c>
      <c r="D116" s="1" t="s">
        <v>4</v>
      </c>
    </row>
    <row r="117" spans="1:4" x14ac:dyDescent="0.25">
      <c r="A117" t="s">
        <v>61</v>
      </c>
      <c r="B117">
        <f>SEARCH(" ",A117,1)</f>
        <v>6</v>
      </c>
      <c r="C117" t="str">
        <f>MID(A117,B117+1,50)</f>
        <v>VAN EYCKEN</v>
      </c>
      <c r="D117" s="1" t="s">
        <v>7</v>
      </c>
    </row>
    <row r="118" spans="1:4" x14ac:dyDescent="0.25">
      <c r="A118" t="s">
        <v>89</v>
      </c>
      <c r="B118">
        <f>SEARCH(" ",A118,1)</f>
        <v>7</v>
      </c>
      <c r="C118" t="str">
        <f>MID(A118,B118+1,50)</f>
        <v>VANNIER</v>
      </c>
      <c r="D118" s="1" t="s">
        <v>4</v>
      </c>
    </row>
    <row r="119" spans="1:4" x14ac:dyDescent="0.25">
      <c r="A119" t="s">
        <v>106</v>
      </c>
      <c r="B119">
        <f>SEARCH(" ",A119,1)</f>
        <v>7</v>
      </c>
      <c r="C119" t="str">
        <f>MID(A119,B119+1,50)</f>
        <v>VARAINE</v>
      </c>
      <c r="D119" s="1" t="s">
        <v>4</v>
      </c>
    </row>
    <row r="120" spans="1:4" x14ac:dyDescent="0.25">
      <c r="A120" t="s">
        <v>11</v>
      </c>
      <c r="B120">
        <f>SEARCH(" ",A120,1)</f>
        <v>9</v>
      </c>
      <c r="C120" t="str">
        <f>MID(A120,B120+1,50)</f>
        <v>VERNIZEAU</v>
      </c>
      <c r="D120" s="1" t="s">
        <v>4</v>
      </c>
    </row>
    <row r="121" spans="1:4" x14ac:dyDescent="0.25">
      <c r="A121" t="s">
        <v>33</v>
      </c>
      <c r="B121">
        <f>SEARCH(" ",A121,1)</f>
        <v>7</v>
      </c>
      <c r="C121" t="str">
        <f>MID(A121,B121+1,50)</f>
        <v>VIALLE</v>
      </c>
      <c r="D121" s="1" t="s">
        <v>7</v>
      </c>
    </row>
    <row r="122" spans="1:4" x14ac:dyDescent="0.25">
      <c r="A122" t="s">
        <v>55</v>
      </c>
      <c r="B122">
        <f>SEARCH(" ",A122,1)</f>
        <v>7</v>
      </c>
      <c r="C122" t="str">
        <f>MID(A122,B122+1,50)</f>
        <v>YANG</v>
      </c>
      <c r="D122" s="1" t="s">
        <v>4</v>
      </c>
    </row>
    <row r="123" spans="1:4" x14ac:dyDescent="0.25">
      <c r="A123" t="s">
        <v>122</v>
      </c>
      <c r="B123">
        <f>SEARCH(" ",A123,1)</f>
        <v>6</v>
      </c>
      <c r="C123" t="str">
        <f>MID(A123,B123+1,50)</f>
        <v>YAO</v>
      </c>
      <c r="D123" s="1" t="s">
        <v>4</v>
      </c>
    </row>
    <row r="124" spans="1:4" x14ac:dyDescent="0.25">
      <c r="A124" t="s">
        <v>67</v>
      </c>
      <c r="B124">
        <f>SEARCH(" ",A124,1)</f>
        <v>8</v>
      </c>
      <c r="C124" t="str">
        <f>MID(A124,B124+1,50)</f>
        <v>ZERAH</v>
      </c>
      <c r="D124" s="1" t="s">
        <v>4</v>
      </c>
    </row>
    <row r="125" spans="1:4" x14ac:dyDescent="0.25">
      <c r="A125" t="s">
        <v>59</v>
      </c>
      <c r="B125">
        <f>SEARCH(" ",A125,1)</f>
        <v>8</v>
      </c>
      <c r="C125" t="str">
        <f>MID(A125,B125+1,50)</f>
        <v>ZITOLI</v>
      </c>
      <c r="D125" s="1" t="s">
        <v>1</v>
      </c>
    </row>
  </sheetData>
  <sortState ref="A1:L125">
    <sortCondition ref="C1:C125"/>
  </sortState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Levallois</dc:creator>
  <cp:lastModifiedBy>Clément Levallois</cp:lastModifiedBy>
  <dcterms:created xsi:type="dcterms:W3CDTF">2017-06-06T09:06:47Z</dcterms:created>
  <dcterms:modified xsi:type="dcterms:W3CDTF">2017-06-06T12:11:48Z</dcterms:modified>
</cp:coreProperties>
</file>