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2 ABRIL\TARDE2\"/>
    </mc:Choice>
  </mc:AlternateContent>
  <xr:revisionPtr revIDLastSave="0" documentId="8_{4FBA1E52-B903-413C-8544-E51E3BBBD8AF}" xr6:coauthVersionLast="47" xr6:coauthVersionMax="47" xr10:uidLastSave="{00000000-0000-0000-0000-000000000000}"/>
  <bookViews>
    <workbookView xWindow="-120" yWindow="-120" windowWidth="51840" windowHeight="21120" xr2:uid="{29F65B59-11D2-4A4D-B8D4-5E0F1DE22B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<sst xmlns="http://schemas.openxmlformats.org/spreadsheetml/2006/main" count="47" uniqueCount="19">
  <si>
    <t>Suma de Recuperación por Gestión</t>
  </si>
  <si>
    <t>CONSUMO</t>
  </si>
  <si>
    <t>CREDIMAX</t>
  </si>
  <si>
    <t>OTROS</t>
  </si>
  <si>
    <t>TOR</t>
  </si>
  <si>
    <t>Total general</t>
  </si>
  <si>
    <t>SAMANTHA</t>
  </si>
  <si>
    <t>SAMANTHA 2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</si>
  <si>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</si>
  <si>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</si>
  <si>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</si>
  <si>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</si>
  <si>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EDITH</t>
  </si>
  <si>
    <t>FEDERICO</t>
  </si>
  <si>
    <t>FERNANDO</t>
  </si>
  <si>
    <t>OLGUIN</t>
  </si>
  <si>
    <t>SOFIA</t>
  </si>
  <si>
    <t>TOTAL COBRADO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</si>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</sst>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5321-5A8F-4B61-8DF5-AD815486D058}">
  <dimension ref="B2:D46"/>
  <sheetViews>
    <sheetView tabSelected="1" workbookViewId="0"/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</v>
      </c>
      <c r="C4" s="3">
        <v>4181</v>
      </c>
    </row>
    <row r="5" spans="2:4" x14ac:dyDescent="0.25">
      <c r="B5" s="2" t="s">
        <v>2</v>
      </c>
      <c r="C5" s="3">
        <v>14976</v>
      </c>
    </row>
    <row r="6" spans="2:4" x14ac:dyDescent="0.25">
      <c r="B6" s="2" t="s">
        <v>3</v>
      </c>
      <c r="C6" s="3">
        <v>9671.130000000001</v>
      </c>
    </row>
    <row r="7" spans="2:4" ht="16.5" thickBot="1" x14ac:dyDescent="0.3">
      <c r="B7" s="2" t="s">
        <v>4</v>
      </c>
      <c r="C7" s="3">
        <v>87332.489999999991</v>
      </c>
      <c r="D7" s="1" t="s">
        <v>17</v>
      </c>
    </row>
    <row r="8" spans="2:4" ht="16.5" thickTop="1" x14ac:dyDescent="0.25">
      <c r="B8" s="4" t="s">
        <v>5</v>
      </c>
      <c r="C8" s="5">
        <v>116160.62</v>
      </c>
      <c r="D8" s="5">
        <f>SUMIF(B:B, "Total general", C:C)</f>
        <v>216277.59</v>
      </c>
    </row>
    <row r="10" spans="2:4" ht="15.75" x14ac:dyDescent="0.25">
      <c r="B10" s="6" t="s">
        <v>12</v>
      </c>
      <c r="C10" s="6"/>
    </row>
    <row r="11" spans="2:4" ht="15.75" x14ac:dyDescent="0.25">
      <c r="B11" s="1" t="s">
        <v>18</v>
      </c>
      <c r="C11" s="1" t="s">
        <v>0</v>
      </c>
    </row>
    <row r="12" spans="2:4" x14ac:dyDescent="0.25">
      <c r="B12" s="2" t="s">
        <v>8</v>
      </c>
      <c r="C12" s="3">
        <v>26975.46</v>
      </c>
    </row>
    <row r="13" spans="2:4" x14ac:dyDescent="0.25">
      <c r="B13" s="2" t="s">
        <v>9</v>
      </c>
      <c r="C13" s="3">
        <v>18204.05</v>
      </c>
    </row>
    <row r="14" spans="2:4" x14ac:dyDescent="0.25">
      <c r="B14" s="2" t="s">
        <v>10</v>
      </c>
      <c r="C14" s="3">
        <v>200</v>
      </c>
    </row>
    <row r="15" spans="2:4" ht="15.75" thickBot="1" x14ac:dyDescent="0.3">
      <c r="B15" s="2" t="s">
        <v>11</v>
      </c>
      <c r="C15" s="3">
        <v>981</v>
      </c>
    </row>
    <row r="16" spans="2:4" ht="16.5" thickTop="1" x14ac:dyDescent="0.25">
      <c r="B16" s="4" t="s">
        <v>5</v>
      </c>
      <c r="C16" s="5">
        <v>46360.509999999995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18</v>
      </c>
      <c r="C19" s="1" t="s">
        <v>0</v>
      </c>
    </row>
    <row r="20" spans="2:3" x14ac:dyDescent="0.25">
      <c r="B20" s="2" t="s">
        <v>8</v>
      </c>
      <c r="C20" s="3">
        <v>13761</v>
      </c>
    </row>
    <row r="21" spans="2:3" x14ac:dyDescent="0.25">
      <c r="B21" s="2" t="s">
        <v>9</v>
      </c>
      <c r="C21" s="3">
        <v>3333</v>
      </c>
    </row>
    <row r="22" spans="2:3" x14ac:dyDescent="0.25">
      <c r="B22" s="2" t="s">
        <v>10</v>
      </c>
      <c r="C22" s="3">
        <v>3950</v>
      </c>
    </row>
    <row r="23" spans="2:3" ht="15.75" thickBot="1" x14ac:dyDescent="0.3">
      <c r="B23" s="2" t="s">
        <v>11</v>
      </c>
      <c r="C23" s="3">
        <v>3317.17</v>
      </c>
    </row>
    <row r="24" spans="2:3" ht="16.5" thickTop="1" x14ac:dyDescent="0.25">
      <c r="B24" s="4" t="s">
        <v>5</v>
      </c>
      <c r="C24" s="5">
        <v>24361.17</v>
      </c>
    </row>
    <row r="26" spans="2:3" ht="15.75" x14ac:dyDescent="0.25">
      <c r="B26" s="6" t="s">
        <v>16</v>
      </c>
      <c r="C26" s="6"/>
    </row>
    <row r="27" spans="2:3" ht="15.75" x14ac:dyDescent="0.25">
      <c r="B27" s="1" t="s">
        <v>18</v>
      </c>
      <c r="C27" s="1" t="s">
        <v>0</v>
      </c>
    </row>
    <row r="28" spans="2:3" x14ac:dyDescent="0.25">
      <c r="B28" s="2" t="s">
        <v>8</v>
      </c>
      <c r="C28" s="3">
        <v>18399.29</v>
      </c>
    </row>
    <row r="29" spans="2:3" x14ac:dyDescent="0.25">
      <c r="B29" s="2" t="s">
        <v>9</v>
      </c>
      <c r="C29" s="3">
        <v>1952</v>
      </c>
    </row>
    <row r="30" spans="2:3" ht="15.75" thickBot="1" x14ac:dyDescent="0.3">
      <c r="B30" s="2" t="s">
        <v>10</v>
      </c>
      <c r="C30" s="3">
        <v>2725</v>
      </c>
    </row>
    <row r="31" spans="2:3" ht="16.5" thickTop="1" x14ac:dyDescent="0.25">
      <c r="B31" s="4" t="s">
        <v>5</v>
      </c>
      <c r="C31" s="5">
        <v>23076.29</v>
      </c>
    </row>
    <row r="33" spans="2:3" ht="15.75" x14ac:dyDescent="0.25">
      <c r="B33" s="6" t="s">
        <v>14</v>
      </c>
      <c r="C33" s="6"/>
    </row>
    <row r="34" spans="2:3" ht="15.75" x14ac:dyDescent="0.25">
      <c r="B34" s="1" t="s">
        <v>18</v>
      </c>
      <c r="C34" s="1" t="s">
        <v>0</v>
      </c>
    </row>
    <row r="35" spans="2:3" ht="15.75" thickBot="1" x14ac:dyDescent="0.3">
      <c r="B35" s="2" t="s">
        <v>8</v>
      </c>
      <c r="C35" s="3">
        <v>3483</v>
      </c>
    </row>
    <row r="36" spans="2:3" ht="16.5" thickTop="1" x14ac:dyDescent="0.25">
      <c r="B36" s="4" t="s">
        <v>5</v>
      </c>
      <c r="C36" s="5">
        <v>3483</v>
      </c>
    </row>
    <row r="38" spans="2:3" ht="15.75" x14ac:dyDescent="0.25">
      <c r="B38" s="6" t="s">
        <v>15</v>
      </c>
      <c r="C38" s="6"/>
    </row>
    <row r="39" spans="2:3" ht="15.75" x14ac:dyDescent="0.25">
      <c r="B39" s="1" t="s">
        <v>18</v>
      </c>
      <c r="C39" s="1" t="s">
        <v>0</v>
      </c>
    </row>
    <row r="40" spans="2:3" ht="15.75" thickBot="1" x14ac:dyDescent="0.3">
      <c r="B40" s="2" t="s">
        <v>11</v>
      </c>
      <c r="C40" s="3">
        <v>1785</v>
      </c>
    </row>
    <row r="41" spans="2:3" ht="16.5" thickTop="1" x14ac:dyDescent="0.25">
      <c r="B41" s="4" t="s">
        <v>5</v>
      </c>
      <c r="C41" s="5">
        <v>1785</v>
      </c>
    </row>
    <row r="43" spans="2:3" ht="15.75" x14ac:dyDescent="0.25">
      <c r="B43" s="6" t="s">
        <v>13</v>
      </c>
      <c r="C43" s="6"/>
    </row>
    <row r="44" spans="2:3" ht="15.75" x14ac:dyDescent="0.25">
      <c r="B44" s="1" t="s">
        <v>18</v>
      </c>
      <c r="C44" s="1" t="s">
        <v>0</v>
      </c>
    </row>
    <row r="45" spans="2:3" ht="15.75" thickBot="1" x14ac:dyDescent="0.3">
      <c r="B45" s="2" t="s">
        <v>11</v>
      </c>
      <c r="C45" s="3">
        <v>1051</v>
      </c>
    </row>
    <row r="46" spans="2:3" ht="16.5" thickTop="1" x14ac:dyDescent="0.25">
      <c r="B46" s="4" t="s">
        <v>5</v>
      </c>
      <c r="C46" s="5">
        <v>1051</v>
      </c>
    </row>
  </sheetData>
  <mergeCells count="7">
    <mergeCell ref="B26:C26"/>
    <mergeCell ref="B2:C2"/>
    <mergeCell ref="B18:C18"/>
    <mergeCell ref="B10:C10"/>
    <mergeCell ref="B43:C43"/>
    <mergeCell ref="B33:C33"/>
    <mergeCell ref="B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2025-04-22T22:20:34Z</dcterms:created>
  <dcterms:modified xsi:type="dcterms:W3CDTF">2025-04-22T22:22:59Z</dcterms:modified>
</cp:coreProperties>
</file>