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5 ABRIL\TARDE1\"/>
    </mc:Choice>
  </mc:AlternateContent>
  <xr:revisionPtr revIDLastSave="0" documentId="13_ncr:1_{D31C4456-AF96-4A9C-A5E5-0F099C42C9F5}" xr6:coauthVersionLast="47" xr6:coauthVersionMax="47" xr10:uidLastSave="{00000000-0000-0000-0000-000000000000}"/>
  <bookViews>
    <workbookView xWindow="-120" yWindow="-120" windowWidth="51840" windowHeight="21120" activeTab="1" xr2:uid="{5A386E19-2B54-44AE-BCB2-637EF406568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<sst xmlns="http://schemas.openxmlformats.org/spreadsheetml/2006/main" count="82" uniqueCount="21">
  <si>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</si>
  <si>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</si>
  <si>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</si>
  <si>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</si>
  <si>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</si>
  <si>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</si>
  <si>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</si>
  <si>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</si>
  <si>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</si>
  <si>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</si>
  <si>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</si>
  <si>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</si>
  <si>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</si>
  <si>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</si>
  <si>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</si>
  <si>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</si>
  <si>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</si>
  <si>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MAZ</t>
  </si>
  <si>
    <t>OTROS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</si>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</sst>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E168-C701-400A-9A9F-05F64F01833F}">
  <dimension ref="B2:D42"/>
  <sheetViews>
    <sheetView workbookViewId="0">
      <selection activeCell="C34" sqref="C3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221789.76</v>
      </c>
    </row>
    <row r="5" spans="2:4" x14ac:dyDescent="0.25">
      <c r="B5" s="2" t="s">
        <v>2</v>
      </c>
      <c r="C5" s="3">
        <v>14884.1</v>
      </c>
    </row>
    <row r="6" spans="2:4" x14ac:dyDescent="0.25">
      <c r="B6" s="2" t="s">
        <v>3</v>
      </c>
      <c r="C6" s="3">
        <v>11291</v>
      </c>
    </row>
    <row r="7" spans="2:4" ht="16.5" thickBot="1" x14ac:dyDescent="0.3">
      <c r="B7" s="2" t="s">
        <v>4</v>
      </c>
      <c r="C7" s="3">
        <v>37707.75</v>
      </c>
      <c r="D7" s="1" t="s">
        <v>12</v>
      </c>
    </row>
    <row r="8" spans="2:4" ht="16.5" thickTop="1" x14ac:dyDescent="0.25">
      <c r="B8" s="4" t="s">
        <v>5</v>
      </c>
      <c r="C8" s="5">
        <v>285672.61</v>
      </c>
      <c r="D8" s="5">
        <f>SUMIF(B:B, "Total general", C:C)</f>
        <v>452970.8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24820.5</v>
      </c>
    </row>
    <row r="13" spans="2:4" x14ac:dyDescent="0.25">
      <c r="B13" s="2" t="s">
        <v>2</v>
      </c>
      <c r="C13" s="3">
        <v>48738</v>
      </c>
    </row>
    <row r="14" spans="2:4" x14ac:dyDescent="0.25">
      <c r="B14" s="2" t="s">
        <v>3</v>
      </c>
      <c r="C14" s="3">
        <v>1433</v>
      </c>
    </row>
    <row r="15" spans="2:4" ht="15.75" thickBot="1" x14ac:dyDescent="0.3">
      <c r="B15" s="2" t="s">
        <v>4</v>
      </c>
      <c r="C15" s="3">
        <v>22717.010000000002</v>
      </c>
    </row>
    <row r="16" spans="2:4" ht="16.5" thickTop="1" x14ac:dyDescent="0.25">
      <c r="B16" s="4" t="s">
        <v>5</v>
      </c>
      <c r="C16" s="5">
        <v>97708.510000000009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36959.919999999998</v>
      </c>
    </row>
    <row r="21" spans="2:3" x14ac:dyDescent="0.25">
      <c r="B21" s="2" t="s">
        <v>2</v>
      </c>
      <c r="C21" s="3">
        <v>7813.66</v>
      </c>
    </row>
    <row r="22" spans="2:3" x14ac:dyDescent="0.25">
      <c r="B22" s="2" t="s">
        <v>3</v>
      </c>
      <c r="C22" s="3">
        <v>1078</v>
      </c>
    </row>
    <row r="23" spans="2:3" ht="15.75" thickBot="1" x14ac:dyDescent="0.3">
      <c r="B23" s="2" t="s">
        <v>4</v>
      </c>
      <c r="C23" s="3">
        <v>1250</v>
      </c>
    </row>
    <row r="24" spans="2:3" ht="16.5" thickTop="1" x14ac:dyDescent="0.25">
      <c r="B24" s="4" t="s">
        <v>5</v>
      </c>
      <c r="C24" s="5">
        <v>47101.58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12907.8</v>
      </c>
    </row>
    <row r="29" spans="2:3" x14ac:dyDescent="0.25">
      <c r="B29" s="2" t="s">
        <v>2</v>
      </c>
      <c r="C29" s="3">
        <v>4440.3</v>
      </c>
    </row>
    <row r="30" spans="2:3" ht="15.75" thickBot="1" x14ac:dyDescent="0.3">
      <c r="B30" s="2" t="s">
        <v>3</v>
      </c>
      <c r="C30" s="3">
        <v>749</v>
      </c>
    </row>
    <row r="31" spans="2:3" ht="16.5" thickTop="1" x14ac:dyDescent="0.25">
      <c r="B31" s="4" t="s">
        <v>5</v>
      </c>
      <c r="C31" s="5">
        <v>18097.099999999999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13</v>
      </c>
      <c r="C34" s="1" t="s">
        <v>0</v>
      </c>
    </row>
    <row r="35" spans="2:3" x14ac:dyDescent="0.25">
      <c r="B35" s="2" t="s">
        <v>3</v>
      </c>
      <c r="C35" s="3">
        <v>1320</v>
      </c>
    </row>
    <row r="36" spans="2:3" ht="15.75" thickBot="1" x14ac:dyDescent="0.3">
      <c r="B36" s="2" t="s">
        <v>4</v>
      </c>
      <c r="C36" s="3">
        <v>1408</v>
      </c>
    </row>
    <row r="37" spans="2:3" ht="16.5" thickTop="1" x14ac:dyDescent="0.25">
      <c r="B37" s="4" t="s">
        <v>5</v>
      </c>
      <c r="C37" s="5">
        <v>2728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13</v>
      </c>
      <c r="C40" s="1" t="s">
        <v>0</v>
      </c>
    </row>
    <row r="41" spans="2:3" ht="15.75" thickBot="1" x14ac:dyDescent="0.3">
      <c r="B41" s="2" t="s">
        <v>1</v>
      </c>
      <c r="C41" s="3">
        <v>1663</v>
      </c>
    </row>
    <row r="42" spans="2:3" ht="16.5" thickTop="1" x14ac:dyDescent="0.25">
      <c r="B42" s="4" t="s">
        <v>5</v>
      </c>
      <c r="C42" s="5">
        <v>1663</v>
      </c>
    </row>
  </sheetData>
  <mergeCells count="6">
    <mergeCell ref="B2:C2"/>
    <mergeCell ref="B10:C10"/>
    <mergeCell ref="B18:C18"/>
    <mergeCell ref="B33:C33"/>
    <mergeCell ref="B39:C39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7697-8949-4C39-8140-7948686C446E}">
  <dimension ref="B2:D38"/>
  <sheetViews>
    <sheetView tabSelected="1" workbookViewId="0"/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14</v>
      </c>
      <c r="C4" s="3">
        <v>300</v>
      </c>
    </row>
    <row r="5" spans="2:4" x14ac:dyDescent="0.25">
      <c r="B5" s="2" t="s">
        <v>15</v>
      </c>
      <c r="C5" s="3">
        <v>7536</v>
      </c>
    </row>
    <row r="6" spans="2:4" x14ac:dyDescent="0.25">
      <c r="B6" s="2" t="s">
        <v>16</v>
      </c>
      <c r="C6" s="3">
        <v>4433.1000000000004</v>
      </c>
    </row>
    <row r="7" spans="2:4" x14ac:dyDescent="0.25">
      <c r="B7" s="2" t="s">
        <v>17</v>
      </c>
      <c r="C7" s="3">
        <v>500</v>
      </c>
    </row>
    <row r="8" spans="2:4" x14ac:dyDescent="0.25">
      <c r="B8" s="2" t="s">
        <v>18</v>
      </c>
      <c r="C8" s="3">
        <v>2685</v>
      </c>
    </row>
    <row r="9" spans="2:4" ht="16.5" thickBot="1" x14ac:dyDescent="0.3">
      <c r="B9" s="2" t="s">
        <v>19</v>
      </c>
      <c r="C9" s="3">
        <v>270218.51</v>
      </c>
      <c r="D9" s="1" t="s">
        <v>12</v>
      </c>
    </row>
    <row r="10" spans="2:4" ht="16.5" thickTop="1" x14ac:dyDescent="0.25">
      <c r="B10" s="4" t="s">
        <v>5</v>
      </c>
      <c r="C10" s="5">
        <v>285672.61</v>
      </c>
      <c r="D10" s="5">
        <f>SUMIF(B:B, "Total general", C:C)</f>
        <v>452970.8</v>
      </c>
    </row>
    <row r="12" spans="2:4" ht="15.75" x14ac:dyDescent="0.25">
      <c r="B12" s="6" t="s">
        <v>7</v>
      </c>
      <c r="C12" s="6"/>
    </row>
    <row r="13" spans="2:4" ht="15.75" x14ac:dyDescent="0.25">
      <c r="B13" s="1" t="s">
        <v>20</v>
      </c>
      <c r="C13" s="1" t="s">
        <v>0</v>
      </c>
    </row>
    <row r="14" spans="2:4" x14ac:dyDescent="0.25">
      <c r="B14" s="2" t="s">
        <v>15</v>
      </c>
      <c r="C14" s="3">
        <v>20473.010000000002</v>
      </c>
    </row>
    <row r="15" spans="2:4" x14ac:dyDescent="0.25">
      <c r="B15" s="2" t="s">
        <v>16</v>
      </c>
      <c r="C15" s="3">
        <v>12050</v>
      </c>
    </row>
    <row r="16" spans="2:4" x14ac:dyDescent="0.25">
      <c r="B16" s="2" t="s">
        <v>18</v>
      </c>
      <c r="C16" s="3">
        <v>1184</v>
      </c>
    </row>
    <row r="17" spans="2:3" ht="15.75" thickBot="1" x14ac:dyDescent="0.3">
      <c r="B17" s="2" t="s">
        <v>19</v>
      </c>
      <c r="C17" s="3">
        <v>64001.5</v>
      </c>
    </row>
    <row r="18" spans="2:3" ht="16.5" thickTop="1" x14ac:dyDescent="0.25">
      <c r="B18" s="4" t="s">
        <v>5</v>
      </c>
      <c r="C18" s="5">
        <v>97708.510000000009</v>
      </c>
    </row>
    <row r="20" spans="2:3" ht="15.75" x14ac:dyDescent="0.25">
      <c r="B20" s="6" t="s">
        <v>8</v>
      </c>
      <c r="C20" s="6"/>
    </row>
    <row r="21" spans="2:3" ht="15.75" x14ac:dyDescent="0.25">
      <c r="B21" s="1" t="s">
        <v>20</v>
      </c>
      <c r="C21" s="1" t="s">
        <v>0</v>
      </c>
    </row>
    <row r="22" spans="2:3" ht="15.75" thickBot="1" x14ac:dyDescent="0.3">
      <c r="B22" s="2" t="s">
        <v>19</v>
      </c>
      <c r="C22" s="3">
        <v>47101.58</v>
      </c>
    </row>
    <row r="23" spans="2:3" ht="16.5" thickTop="1" x14ac:dyDescent="0.25">
      <c r="B23" s="4" t="s">
        <v>5</v>
      </c>
      <c r="C23" s="5">
        <v>47101.58</v>
      </c>
    </row>
    <row r="25" spans="2:3" ht="15.75" x14ac:dyDescent="0.25">
      <c r="B25" s="6" t="s">
        <v>11</v>
      </c>
      <c r="C25" s="6"/>
    </row>
    <row r="26" spans="2:3" ht="15.75" x14ac:dyDescent="0.25">
      <c r="B26" s="1" t="s">
        <v>20</v>
      </c>
      <c r="C26" s="1" t="s">
        <v>0</v>
      </c>
    </row>
    <row r="27" spans="2:3" ht="15.75" thickBot="1" x14ac:dyDescent="0.3">
      <c r="B27" s="2" t="s">
        <v>19</v>
      </c>
      <c r="C27" s="3">
        <v>18097.099999999999</v>
      </c>
    </row>
    <row r="28" spans="2:3" ht="16.5" thickTop="1" x14ac:dyDescent="0.25">
      <c r="B28" s="4" t="s">
        <v>5</v>
      </c>
      <c r="C28" s="5">
        <v>18097.099999999999</v>
      </c>
    </row>
    <row r="30" spans="2:3" ht="15.75" x14ac:dyDescent="0.25">
      <c r="B30" s="6" t="s">
        <v>9</v>
      </c>
      <c r="C30" s="6"/>
    </row>
    <row r="31" spans="2:3" ht="15.75" x14ac:dyDescent="0.25">
      <c r="B31" s="1" t="s">
        <v>20</v>
      </c>
      <c r="C31" s="1" t="s">
        <v>0</v>
      </c>
    </row>
    <row r="32" spans="2:3" ht="15.75" thickBot="1" x14ac:dyDescent="0.3">
      <c r="B32" s="2" t="s">
        <v>15</v>
      </c>
      <c r="C32" s="3">
        <v>2728</v>
      </c>
    </row>
    <row r="33" spans="2:3" ht="16.5" thickTop="1" x14ac:dyDescent="0.25">
      <c r="B33" s="4" t="s">
        <v>5</v>
      </c>
      <c r="C33" s="5">
        <v>2728</v>
      </c>
    </row>
    <row r="35" spans="2:3" ht="15.75" x14ac:dyDescent="0.25">
      <c r="B35" s="6" t="s">
        <v>10</v>
      </c>
      <c r="C35" s="6"/>
    </row>
    <row r="36" spans="2:3" ht="15.75" x14ac:dyDescent="0.25">
      <c r="B36" s="1" t="s">
        <v>20</v>
      </c>
      <c r="C36" s="1" t="s">
        <v>0</v>
      </c>
    </row>
    <row r="37" spans="2:3" ht="15.75" thickBot="1" x14ac:dyDescent="0.3">
      <c r="B37" s="2" t="s">
        <v>14</v>
      </c>
      <c r="C37" s="3">
        <v>1663</v>
      </c>
    </row>
    <row r="38" spans="2:3" ht="16.5" thickTop="1" x14ac:dyDescent="0.25">
      <c r="B38" s="4" t="s">
        <v>5</v>
      </c>
      <c r="C38" s="5">
        <v>1663</v>
      </c>
    </row>
  </sheetData>
  <mergeCells count="6">
    <mergeCell ref="B35:C35"/>
    <mergeCell ref="B2:C2"/>
    <mergeCell ref="B12:C12"/>
    <mergeCell ref="B20:C20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2025-04-25T19:23:57Z</dcterms:created>
  <dcterms:modified xsi:type="dcterms:W3CDTF">2025-04-25T19:29:43Z</dcterms:modified>
</cp:coreProperties>
</file>