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7\1 JUL\NOCHE\"/>
    </mc:Choice>
  </mc:AlternateContent>
  <xr:revisionPtr revIDLastSave="0" documentId="8_{14DFA433-4A5D-4587-A983-70D725214E86}" xr6:coauthVersionLast="47" xr6:coauthVersionMax="47" xr10:uidLastSave="{00000000-0000-0000-0000-000000000000}"/>
  <bookViews>
    <workbookView xWindow="-120" yWindow="-120" windowWidth="51840" windowHeight="21120" xr2:uid="{FFFFF649-9DAD-45EF-9B40-DF04A29A6C8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<sst xmlns="http://schemas.openxmlformats.org/spreadsheetml/2006/main" count="92" uniqueCount="18">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</sst>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A6DB7-D6CC-47B9-92E8-3CEAD3DB638D}">
  <dimension ref="B2:D51"/>
  <sheetViews>
    <sheetView tabSelected="1" topLeftCell="A51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76783.89</v>
      </c>
    </row>
    <row r="5" spans="2:4" x14ac:dyDescent="0.25">
      <c r="B5" s="2" t="s">
        <v>2</v>
      </c>
      <c r="C5" s="3">
        <v>86546.19</v>
      </c>
    </row>
    <row r="6" spans="2:4" x14ac:dyDescent="0.25">
      <c r="B6" s="2" t="s">
        <v>3</v>
      </c>
      <c r="C6" s="3">
        <v>52064.82</v>
      </c>
    </row>
    <row r="7" spans="2:4" ht="16.5" thickBot="1" x14ac:dyDescent="0.3">
      <c r="B7" s="2" t="s">
        <v>4</v>
      </c>
      <c r="C7" s="3">
        <v>62032</v>
      </c>
      <c r="D7" s="1" t="s">
        <v>13</v>
      </c>
    </row>
    <row r="8" spans="2:4" ht="16.5" thickTop="1" x14ac:dyDescent="0.25">
      <c r="B8" s="4" t="s">
        <v>5</v>
      </c>
      <c r="C8" s="5">
        <v>277426.90000000002</v>
      </c>
      <c r="D8" s="5">
        <f>SUMIF(B:B, "Total general", C:C)</f>
        <v>543664.91999999993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46570.64</v>
      </c>
    </row>
    <row r="13" spans="2:4" x14ac:dyDescent="0.25">
      <c r="B13" s="2" t="s">
        <v>2</v>
      </c>
      <c r="C13" s="3">
        <v>1631</v>
      </c>
    </row>
    <row r="14" spans="2:4" x14ac:dyDescent="0.25">
      <c r="B14" s="2" t="s">
        <v>3</v>
      </c>
      <c r="C14" s="3">
        <v>26971.3</v>
      </c>
    </row>
    <row r="15" spans="2:4" ht="15.75" thickBot="1" x14ac:dyDescent="0.3">
      <c r="B15" s="2" t="s">
        <v>4</v>
      </c>
      <c r="C15" s="3">
        <v>21857</v>
      </c>
    </row>
    <row r="16" spans="2:4" ht="16.5" thickTop="1" x14ac:dyDescent="0.25">
      <c r="B16" s="4" t="s">
        <v>5</v>
      </c>
      <c r="C16" s="5">
        <v>97029.94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26182.12</v>
      </c>
    </row>
    <row r="21" spans="2:3" x14ac:dyDescent="0.25">
      <c r="B21" s="2" t="s">
        <v>2</v>
      </c>
      <c r="C21" s="3">
        <v>5042.04</v>
      </c>
    </row>
    <row r="22" spans="2:3" x14ac:dyDescent="0.25">
      <c r="B22" s="2" t="s">
        <v>3</v>
      </c>
      <c r="C22" s="3">
        <v>17635.25</v>
      </c>
    </row>
    <row r="23" spans="2:3" ht="15.75" thickBot="1" x14ac:dyDescent="0.3">
      <c r="B23" s="2" t="s">
        <v>4</v>
      </c>
      <c r="C23" s="3">
        <v>37179</v>
      </c>
    </row>
    <row r="24" spans="2:3" ht="16.5" thickTop="1" x14ac:dyDescent="0.25">
      <c r="B24" s="4" t="s">
        <v>5</v>
      </c>
      <c r="C24" s="5">
        <v>86038.41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11866.06</v>
      </c>
    </row>
    <row r="29" spans="2:3" x14ac:dyDescent="0.25">
      <c r="B29" s="2" t="s">
        <v>2</v>
      </c>
      <c r="C29" s="3">
        <v>27598.61</v>
      </c>
    </row>
    <row r="30" spans="2:3" x14ac:dyDescent="0.25">
      <c r="B30" s="2" t="s">
        <v>3</v>
      </c>
      <c r="C30" s="3">
        <v>1264</v>
      </c>
    </row>
    <row r="31" spans="2:3" ht="15.75" thickBot="1" x14ac:dyDescent="0.3">
      <c r="B31" s="2" t="s">
        <v>4</v>
      </c>
      <c r="C31" s="3">
        <v>1000</v>
      </c>
    </row>
    <row r="32" spans="2:3" ht="16.5" thickTop="1" x14ac:dyDescent="0.25">
      <c r="B32" s="4" t="s">
        <v>5</v>
      </c>
      <c r="C32" s="5">
        <v>41728.67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13038</v>
      </c>
    </row>
    <row r="37" spans="2:3" x14ac:dyDescent="0.25">
      <c r="B37" s="2" t="s">
        <v>2</v>
      </c>
      <c r="C37" s="3">
        <v>2423</v>
      </c>
    </row>
    <row r="38" spans="2:3" ht="15.75" thickBot="1" x14ac:dyDescent="0.3">
      <c r="B38" s="2" t="s">
        <v>3</v>
      </c>
      <c r="C38" s="3">
        <v>900</v>
      </c>
    </row>
    <row r="39" spans="2:3" ht="16.5" thickTop="1" x14ac:dyDescent="0.25">
      <c r="B39" s="4" t="s">
        <v>5</v>
      </c>
      <c r="C39" s="5">
        <v>16361</v>
      </c>
    </row>
    <row r="41" spans="2:3" ht="15.75" x14ac:dyDescent="0.25">
      <c r="B41" s="6" t="s">
        <v>10</v>
      </c>
      <c r="C41" s="6"/>
    </row>
    <row r="42" spans="2:3" ht="15.75" x14ac:dyDescent="0.25">
      <c r="B42" s="1" t="s">
        <v>14</v>
      </c>
      <c r="C42" s="1" t="s">
        <v>0</v>
      </c>
    </row>
    <row r="43" spans="2:3" ht="15.75" thickBot="1" x14ac:dyDescent="0.3">
      <c r="B43" s="2" t="s">
        <v>1</v>
      </c>
      <c r="C43" s="3">
        <v>14634</v>
      </c>
    </row>
    <row r="44" spans="2:3" ht="16.5" thickTop="1" x14ac:dyDescent="0.25">
      <c r="B44" s="4" t="s">
        <v>5</v>
      </c>
      <c r="C44" s="5">
        <v>14634</v>
      </c>
    </row>
    <row r="46" spans="2:3" ht="15.75" x14ac:dyDescent="0.25">
      <c r="B46" s="6" t="s">
        <v>9</v>
      </c>
      <c r="C46" s="6"/>
    </row>
    <row r="47" spans="2:3" ht="15.75" x14ac:dyDescent="0.25">
      <c r="B47" s="1" t="s">
        <v>14</v>
      </c>
      <c r="C47" s="1" t="s">
        <v>0</v>
      </c>
    </row>
    <row r="48" spans="2:3" x14ac:dyDescent="0.25">
      <c r="B48" s="2" t="s">
        <v>1</v>
      </c>
      <c r="C48" s="3">
        <v>7405</v>
      </c>
    </row>
    <row r="49" spans="2:3" x14ac:dyDescent="0.25">
      <c r="B49" s="2" t="s">
        <v>3</v>
      </c>
      <c r="C49" s="3">
        <v>998</v>
      </c>
    </row>
    <row r="50" spans="2:3" ht="15.75" thickBot="1" x14ac:dyDescent="0.3">
      <c r="B50" s="2" t="s">
        <v>4</v>
      </c>
      <c r="C50" s="3">
        <v>2043</v>
      </c>
    </row>
    <row r="51" spans="2:3" ht="16.5" thickTop="1" x14ac:dyDescent="0.25">
      <c r="B51" s="4" t="s">
        <v>5</v>
      </c>
      <c r="C51" s="5">
        <v>10446</v>
      </c>
    </row>
  </sheetData>
  <mergeCells count="7">
    <mergeCell ref="B26:C26"/>
    <mergeCell ref="B2:C2"/>
    <mergeCell ref="B18:C18"/>
    <mergeCell ref="B10:C10"/>
    <mergeCell ref="B46:C46"/>
    <mergeCell ref="B41:C41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5B14-E18E-4EDC-929E-E6B558746817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60564</v>
      </c>
      <c r="D4" s="7"/>
    </row>
    <row r="5" spans="2:4" ht="16.5" thickBot="1" x14ac:dyDescent="0.3">
      <c r="B5" s="2" t="s">
        <v>16</v>
      </c>
      <c r="C5" s="3">
        <v>216862.9</v>
      </c>
      <c r="D5" s="1" t="s">
        <v>13</v>
      </c>
    </row>
    <row r="6" spans="2:4" ht="16.5" thickTop="1" x14ac:dyDescent="0.25">
      <c r="B6" s="4" t="s">
        <v>5</v>
      </c>
      <c r="C6" s="5">
        <v>277426.90000000002</v>
      </c>
      <c r="D6" s="5">
        <f>SUMIF(B:B, "Total general", C:C)</f>
        <v>543664.91999999993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97029.94</v>
      </c>
    </row>
    <row r="11" spans="2:4" ht="16.5" thickTop="1" x14ac:dyDescent="0.25">
      <c r="B11" s="4" t="s">
        <v>5</v>
      </c>
      <c r="C11" s="5">
        <v>97029.94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7">
        <v>44920</v>
      </c>
    </row>
    <row r="16" spans="2:4" ht="15.75" thickBot="1" x14ac:dyDescent="0.3">
      <c r="B16" s="2" t="s">
        <v>16</v>
      </c>
      <c r="C16" s="3">
        <v>41118.410000000003</v>
      </c>
    </row>
    <row r="17" spans="2:4" ht="16.5" thickTop="1" x14ac:dyDescent="0.25">
      <c r="B17" s="4" t="s">
        <v>5</v>
      </c>
      <c r="C17" s="5">
        <v>86038.41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41728.67</v>
      </c>
    </row>
    <row r="22" spans="2:4" ht="16.5" thickTop="1" x14ac:dyDescent="0.25">
      <c r="B22" s="4" t="s">
        <v>5</v>
      </c>
      <c r="C22" s="5">
        <v>41728.67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9562</v>
      </c>
      <c r="D26" s="7"/>
    </row>
    <row r="27" spans="2:4" ht="15.75" thickBot="1" x14ac:dyDescent="0.3">
      <c r="B27" s="2" t="s">
        <v>16</v>
      </c>
      <c r="C27" s="3">
        <v>6799</v>
      </c>
    </row>
    <row r="28" spans="2:4" ht="16.5" thickTop="1" x14ac:dyDescent="0.25">
      <c r="B28" s="4" t="s">
        <v>5</v>
      </c>
      <c r="C28" s="5">
        <v>16361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7">
        <v>14634</v>
      </c>
      <c r="D32" s="7"/>
    </row>
    <row r="33" spans="2:4" ht="16.5" thickTop="1" x14ac:dyDescent="0.25">
      <c r="B33" s="4" t="s">
        <v>5</v>
      </c>
      <c r="C33" s="5">
        <v>14634</v>
      </c>
    </row>
    <row r="35" spans="2:4" ht="15.75" x14ac:dyDescent="0.25">
      <c r="B35" s="6" t="s">
        <v>9</v>
      </c>
      <c r="C35" s="6"/>
    </row>
    <row r="36" spans="2:4" ht="15.75" x14ac:dyDescent="0.25">
      <c r="B36" s="1" t="s">
        <v>17</v>
      </c>
      <c r="C36" s="1" t="s">
        <v>0</v>
      </c>
    </row>
    <row r="37" spans="2:4" x14ac:dyDescent="0.25">
      <c r="B37" s="2" t="s">
        <v>15</v>
      </c>
      <c r="C37" s="7">
        <v>6770</v>
      </c>
      <c r="D37" s="7"/>
    </row>
    <row r="38" spans="2:4" ht="15.75" thickBot="1" x14ac:dyDescent="0.3">
      <c r="B38" s="2" t="s">
        <v>16</v>
      </c>
      <c r="C38" s="3">
        <v>3676</v>
      </c>
    </row>
    <row r="39" spans="2:4" ht="16.5" thickTop="1" x14ac:dyDescent="0.25">
      <c r="B39" s="4" t="s">
        <v>5</v>
      </c>
      <c r="C39" s="5">
        <v>10446</v>
      </c>
    </row>
  </sheetData>
  <mergeCells count="7">
    <mergeCell ref="B35:C35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2025-07-02T02:29:26Z</dcterms:created>
  <dcterms:modified xsi:type="dcterms:W3CDTF">2025-07-02T02:36:44Z</dcterms:modified>
</cp:coreProperties>
</file>