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27\2 JUL\TARDE2\"/>
    </mc:Choice>
  </mc:AlternateContent>
  <xr:revisionPtr revIDLastSave="0" documentId="13_ncr:1_{6415EE31-CA78-40D9-8B2A-10A2F37642C6}" xr6:coauthVersionLast="47" xr6:coauthVersionMax="47" xr10:uidLastSave="{00000000-0000-0000-0000-000000000000}"/>
  <bookViews>
    <workbookView xWindow="-108" yWindow="-108" windowWidth="23256" windowHeight="12456" activeTab="1" xr2:uid="{96862C77-195F-4B4B-81C5-2608F6EE3672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<sst xmlns="http://schemas.openxmlformats.org/spreadsheetml/2006/main" count="87" uniqueCount="18">
  <si>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</si>
  <si>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</si>
  <si>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</si>
  <si>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</si>
  <si>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</si>
  <si>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</si>
  <si>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</si>
  <si>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</si>
  <si>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</si>
  <si>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</si>
  <si>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</si>
  <si>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</si>
  <si>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</si>
  <si>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</si>
  <si>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CONSUMO</t>
  </si>
  <si>
    <t>TOR</t>
  </si>
  <si>
    <t>Producto</t>
  </si>
  <si>
    <t>Segmento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</si>
</sst>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FFFFFF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32660-58A7-49AC-B09B-33622586F4A8}">
  <dimension ref="B2:D47"/>
  <sheetViews>
    <sheetView topLeftCell="A38" workbookViewId="0">
      <selection activeCell="B2" sqref="B2:D47"/>
    </sheetView>
  </sheetViews>
  <sheetFormatPr baseColWidth="10" defaultRowHeight="14.4" x14ac:dyDescent="0.3"/>
  <cols>
    <col min="2" max="2" width="39.4414062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17</v>
      </c>
      <c r="C3" s="1" t="s">
        <v>0</v>
      </c>
    </row>
    <row r="4" spans="2:4" ht="15.6" x14ac:dyDescent="0.3">
      <c r="B4" s="2" t="s">
        <v>1</v>
      </c>
      <c r="C4" s="3">
        <v>62934.720000000001</v>
      </c>
    </row>
    <row r="5" spans="2:4" ht="15.6" x14ac:dyDescent="0.3">
      <c r="B5" s="2" t="s">
        <v>2</v>
      </c>
      <c r="C5" s="3">
        <v>27735</v>
      </c>
    </row>
    <row r="6" spans="2:4" ht="15.6" x14ac:dyDescent="0.3">
      <c r="B6" s="2" t="s">
        <v>3</v>
      </c>
      <c r="C6" s="3">
        <v>37603</v>
      </c>
    </row>
    <row r="7" spans="2:4" ht="16.2" thickBot="1" x14ac:dyDescent="0.35">
      <c r="B7" s="2" t="s">
        <v>4</v>
      </c>
      <c r="C7" s="3">
        <v>15478.119999999999</v>
      </c>
      <c r="D7" s="1" t="s">
        <v>13</v>
      </c>
    </row>
    <row r="8" spans="2:4" ht="16.2" thickTop="1" x14ac:dyDescent="0.3">
      <c r="B8" s="4" t="s">
        <v>5</v>
      </c>
      <c r="C8" s="5">
        <v>143750.84</v>
      </c>
      <c r="D8" s="5">
        <f>SUMIF(B:B, "Total general", C:C)</f>
        <v>294375.78000000003</v>
      </c>
    </row>
    <row r="10" spans="2:4" ht="15.6" x14ac:dyDescent="0.3">
      <c r="B10" s="6" t="s">
        <v>8</v>
      </c>
      <c r="C10" s="6"/>
    </row>
    <row r="11" spans="2:4" ht="15.6" x14ac:dyDescent="0.3">
      <c r="B11" s="1" t="s">
        <v>17</v>
      </c>
      <c r="C11" s="1" t="s">
        <v>0</v>
      </c>
    </row>
    <row r="12" spans="2:4" ht="15.6" x14ac:dyDescent="0.3">
      <c r="B12" s="2" t="s">
        <v>1</v>
      </c>
      <c r="C12" s="3">
        <v>47563.54</v>
      </c>
    </row>
    <row r="13" spans="2:4" ht="15.6" x14ac:dyDescent="0.3">
      <c r="B13" s="2" t="s">
        <v>2</v>
      </c>
      <c r="C13" s="3">
        <v>1927</v>
      </c>
    </row>
    <row r="14" spans="2:4" ht="15.6" x14ac:dyDescent="0.3">
      <c r="B14" s="2" t="s">
        <v>3</v>
      </c>
      <c r="C14" s="3">
        <v>3623</v>
      </c>
    </row>
    <row r="15" spans="2:4" ht="16.2" thickBot="1" x14ac:dyDescent="0.35">
      <c r="B15" s="2" t="s">
        <v>4</v>
      </c>
      <c r="C15" s="3">
        <v>24595.99</v>
      </c>
    </row>
    <row r="16" spans="2:4" ht="16.2" thickTop="1" x14ac:dyDescent="0.3">
      <c r="B16" s="4" t="s">
        <v>5</v>
      </c>
      <c r="C16" s="5">
        <v>77709.53</v>
      </c>
    </row>
    <row r="18" spans="2:3" ht="15.6" x14ac:dyDescent="0.3">
      <c r="B18" s="6" t="s">
        <v>12</v>
      </c>
      <c r="C18" s="6"/>
    </row>
    <row r="19" spans="2:3" ht="15.6" x14ac:dyDescent="0.3">
      <c r="B19" s="1" t="s">
        <v>17</v>
      </c>
      <c r="C19" s="1" t="s">
        <v>0</v>
      </c>
    </row>
    <row r="20" spans="2:3" ht="15.6" x14ac:dyDescent="0.3">
      <c r="B20" s="2" t="s">
        <v>1</v>
      </c>
      <c r="C20" s="3">
        <v>38791</v>
      </c>
    </row>
    <row r="21" spans="2:3" ht="15.6" x14ac:dyDescent="0.3">
      <c r="B21" s="2" t="s">
        <v>2</v>
      </c>
      <c r="C21" s="3">
        <v>4443.43</v>
      </c>
    </row>
    <row r="22" spans="2:3" ht="16.2" thickBot="1" x14ac:dyDescent="0.35">
      <c r="B22" s="2" t="s">
        <v>4</v>
      </c>
      <c r="C22" s="3">
        <v>538</v>
      </c>
    </row>
    <row r="23" spans="2:3" ht="16.2" thickTop="1" x14ac:dyDescent="0.3">
      <c r="B23" s="4" t="s">
        <v>5</v>
      </c>
      <c r="C23" s="5">
        <v>43772.43</v>
      </c>
    </row>
    <row r="25" spans="2:3" ht="15.6" x14ac:dyDescent="0.3">
      <c r="B25" s="6" t="s">
        <v>7</v>
      </c>
      <c r="C25" s="6"/>
    </row>
    <row r="26" spans="2:3" ht="15.6" x14ac:dyDescent="0.3">
      <c r="B26" s="1" t="s">
        <v>17</v>
      </c>
      <c r="C26" s="1" t="s">
        <v>0</v>
      </c>
    </row>
    <row r="27" spans="2:3" ht="15.6" x14ac:dyDescent="0.3">
      <c r="B27" s="2" t="s">
        <v>1</v>
      </c>
      <c r="C27" s="3">
        <v>6659.6399999999994</v>
      </c>
    </row>
    <row r="28" spans="2:3" ht="15.6" x14ac:dyDescent="0.3">
      <c r="B28" s="2" t="s">
        <v>2</v>
      </c>
      <c r="C28" s="3">
        <v>352</v>
      </c>
    </row>
    <row r="29" spans="2:3" ht="15.6" x14ac:dyDescent="0.3">
      <c r="B29" s="2" t="s">
        <v>3</v>
      </c>
      <c r="C29" s="3">
        <v>6287</v>
      </c>
    </row>
    <row r="30" spans="2:3" ht="16.2" thickBot="1" x14ac:dyDescent="0.35">
      <c r="B30" s="2" t="s">
        <v>4</v>
      </c>
      <c r="C30" s="3">
        <v>10675</v>
      </c>
    </row>
    <row r="31" spans="2:3" ht="16.2" thickTop="1" x14ac:dyDescent="0.3">
      <c r="B31" s="4" t="s">
        <v>5</v>
      </c>
      <c r="C31" s="5">
        <v>23973.64</v>
      </c>
    </row>
    <row r="33" spans="2:3" ht="15.6" x14ac:dyDescent="0.3">
      <c r="B33" s="6" t="s">
        <v>9</v>
      </c>
      <c r="C33" s="6"/>
    </row>
    <row r="34" spans="2:3" ht="15.6" x14ac:dyDescent="0.3">
      <c r="B34" s="1" t="s">
        <v>17</v>
      </c>
      <c r="C34" s="1" t="s">
        <v>0</v>
      </c>
    </row>
    <row r="35" spans="2:3" ht="15.6" x14ac:dyDescent="0.3">
      <c r="B35" s="2" t="s">
        <v>1</v>
      </c>
      <c r="C35" s="3">
        <v>2428.34</v>
      </c>
    </row>
    <row r="36" spans="2:3" ht="16.2" thickBot="1" x14ac:dyDescent="0.35">
      <c r="B36" s="2" t="s">
        <v>4</v>
      </c>
      <c r="C36" s="3">
        <v>1563</v>
      </c>
    </row>
    <row r="37" spans="2:3" ht="16.2" thickTop="1" x14ac:dyDescent="0.3">
      <c r="B37" s="4" t="s">
        <v>5</v>
      </c>
      <c r="C37" s="5">
        <v>3991.34</v>
      </c>
    </row>
    <row r="39" spans="2:3" ht="15.6" x14ac:dyDescent="0.3">
      <c r="B39" s="6" t="s">
        <v>11</v>
      </c>
      <c r="C39" s="6"/>
    </row>
    <row r="40" spans="2:3" ht="15.6" x14ac:dyDescent="0.3">
      <c r="B40" s="1" t="s">
        <v>17</v>
      </c>
      <c r="C40" s="1" t="s">
        <v>0</v>
      </c>
    </row>
    <row r="41" spans="2:3" ht="16.2" thickBot="1" x14ac:dyDescent="0.35">
      <c r="B41" s="2" t="s">
        <v>1</v>
      </c>
      <c r="C41" s="3">
        <v>1000</v>
      </c>
    </row>
    <row r="42" spans="2:3" ht="16.2" thickTop="1" x14ac:dyDescent="0.3">
      <c r="B42" s="4" t="s">
        <v>5</v>
      </c>
      <c r="C42" s="5">
        <v>1000</v>
      </c>
    </row>
    <row r="44" spans="2:3" ht="15.6" x14ac:dyDescent="0.3">
      <c r="B44" s="6" t="s">
        <v>10</v>
      </c>
      <c r="C44" s="6"/>
    </row>
    <row r="45" spans="2:3" ht="15.6" x14ac:dyDescent="0.3">
      <c r="B45" s="1" t="s">
        <v>17</v>
      </c>
      <c r="C45" s="1" t="s">
        <v>0</v>
      </c>
    </row>
    <row r="46" spans="2:3" ht="16.2" thickBot="1" x14ac:dyDescent="0.35">
      <c r="B46" s="2" t="s">
        <v>1</v>
      </c>
      <c r="C46" s="3">
        <v>178</v>
      </c>
    </row>
    <row r="47" spans="2:3" ht="16.2" thickTop="1" x14ac:dyDescent="0.3">
      <c r="B47" s="4" t="s">
        <v>5</v>
      </c>
      <c r="C47" s="5">
        <v>178</v>
      </c>
    </row>
  </sheetData>
  <mergeCells count="7">
    <mergeCell ref="B18:C18"/>
    <mergeCell ref="B2:C2"/>
    <mergeCell ref="B25:C25"/>
    <mergeCell ref="B10:C10"/>
    <mergeCell ref="B33:C33"/>
    <mergeCell ref="B44:C44"/>
    <mergeCell ref="B39:C39"/>
  </mergeCells>
  <pageMargins left="0.7" right="0.7" top="0.75" bottom="0.75" header="0.3" footer="0.3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D15F0-98B2-4078-9115-34F8F16F80CD}">
  <dimension ref="B2:D38"/>
  <sheetViews>
    <sheetView tabSelected="1" topLeftCell="A24" workbookViewId="0">
      <selection activeCell="B2" sqref="B2:D38"/>
    </sheetView>
  </sheetViews>
  <sheetFormatPr baseColWidth="10" defaultRowHeight="14.4" x14ac:dyDescent="0.3"/>
  <cols>
    <col min="2" max="2" width="20.7773437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16</v>
      </c>
      <c r="C3" s="1" t="s">
        <v>0</v>
      </c>
    </row>
    <row r="4" spans="2:4" ht="15.6" x14ac:dyDescent="0.3">
      <c r="B4" s="2" t="s">
        <v>14</v>
      </c>
      <c r="C4" s="7">
        <v>27073</v>
      </c>
      <c r="D4" s="7"/>
    </row>
    <row r="5" spans="2:4" ht="16.2" thickBot="1" x14ac:dyDescent="0.35">
      <c r="B5" s="2" t="s">
        <v>15</v>
      </c>
      <c r="C5" s="3">
        <v>116677.84</v>
      </c>
      <c r="D5" s="1" t="s">
        <v>13</v>
      </c>
    </row>
    <row r="6" spans="2:4" ht="16.2" thickTop="1" x14ac:dyDescent="0.3">
      <c r="B6" s="4" t="s">
        <v>5</v>
      </c>
      <c r="C6" s="5">
        <v>143750.84</v>
      </c>
      <c r="D6" s="5">
        <f>SUMIF(B:B, "Total general", C:C)</f>
        <v>294375.78000000003</v>
      </c>
    </row>
    <row r="8" spans="2:4" ht="15.6" x14ac:dyDescent="0.3">
      <c r="B8" s="6" t="s">
        <v>8</v>
      </c>
      <c r="C8" s="6"/>
    </row>
    <row r="9" spans="2:4" ht="15.6" x14ac:dyDescent="0.3">
      <c r="B9" s="1" t="s">
        <v>16</v>
      </c>
      <c r="C9" s="1" t="s">
        <v>0</v>
      </c>
    </row>
    <row r="10" spans="2:4" ht="16.2" thickBot="1" x14ac:dyDescent="0.35">
      <c r="B10" s="2" t="s">
        <v>15</v>
      </c>
      <c r="C10" s="3">
        <v>77709.530000000013</v>
      </c>
    </row>
    <row r="11" spans="2:4" ht="16.2" thickTop="1" x14ac:dyDescent="0.3">
      <c r="B11" s="4" t="s">
        <v>5</v>
      </c>
      <c r="C11" s="5">
        <v>77709.530000000013</v>
      </c>
    </row>
    <row r="13" spans="2:4" ht="15.6" x14ac:dyDescent="0.3">
      <c r="B13" s="6" t="s">
        <v>12</v>
      </c>
      <c r="C13" s="6"/>
    </row>
    <row r="14" spans="2:4" ht="15.6" x14ac:dyDescent="0.3">
      <c r="B14" s="1" t="s">
        <v>16</v>
      </c>
      <c r="C14" s="1" t="s">
        <v>0</v>
      </c>
    </row>
    <row r="15" spans="2:4" ht="16.2" thickBot="1" x14ac:dyDescent="0.35">
      <c r="B15" s="2" t="s">
        <v>15</v>
      </c>
      <c r="C15" s="3">
        <v>43772.43</v>
      </c>
    </row>
    <row r="16" spans="2:4" ht="16.2" thickTop="1" x14ac:dyDescent="0.3">
      <c r="B16" s="4" t="s">
        <v>5</v>
      </c>
      <c r="C16" s="5">
        <v>43772.43</v>
      </c>
    </row>
    <row r="18" spans="2:4" ht="15.6" x14ac:dyDescent="0.3">
      <c r="B18" s="6" t="s">
        <v>7</v>
      </c>
      <c r="C18" s="6"/>
    </row>
    <row r="19" spans="2:4" ht="15.6" x14ac:dyDescent="0.3">
      <c r="B19" s="1" t="s">
        <v>16</v>
      </c>
      <c r="C19" s="1" t="s">
        <v>0</v>
      </c>
    </row>
    <row r="20" spans="2:4" ht="15.6" x14ac:dyDescent="0.3">
      <c r="B20" s="2" t="s">
        <v>14</v>
      </c>
      <c r="C20" s="7">
        <v>10352</v>
      </c>
      <c r="D20" s="7"/>
    </row>
    <row r="21" spans="2:4" ht="16.2" thickBot="1" x14ac:dyDescent="0.35">
      <c r="B21" s="2" t="s">
        <v>15</v>
      </c>
      <c r="C21" s="3">
        <v>13621.64</v>
      </c>
    </row>
    <row r="22" spans="2:4" ht="16.2" thickTop="1" x14ac:dyDescent="0.3">
      <c r="B22" s="4" t="s">
        <v>5</v>
      </c>
      <c r="C22" s="5">
        <v>23973.64</v>
      </c>
    </row>
    <row r="24" spans="2:4" ht="15.6" x14ac:dyDescent="0.3">
      <c r="B24" s="6" t="s">
        <v>9</v>
      </c>
      <c r="C24" s="6"/>
    </row>
    <row r="25" spans="2:4" ht="15.6" x14ac:dyDescent="0.3">
      <c r="B25" s="1" t="s">
        <v>16</v>
      </c>
      <c r="C25" s="1" t="s">
        <v>0</v>
      </c>
    </row>
    <row r="26" spans="2:4" ht="15.6" x14ac:dyDescent="0.3">
      <c r="B26" s="2" t="s">
        <v>14</v>
      </c>
      <c r="C26" s="7">
        <v>3044</v>
      </c>
      <c r="D26" s="7"/>
    </row>
    <row r="27" spans="2:4" ht="16.2" thickBot="1" x14ac:dyDescent="0.35">
      <c r="B27" s="2" t="s">
        <v>15</v>
      </c>
      <c r="C27" s="3">
        <v>947.33999999999992</v>
      </c>
    </row>
    <row r="28" spans="2:4" ht="16.2" thickTop="1" x14ac:dyDescent="0.3">
      <c r="B28" s="4" t="s">
        <v>5</v>
      </c>
      <c r="C28" s="5">
        <v>3991.34</v>
      </c>
    </row>
    <row r="30" spans="2:4" ht="15.6" x14ac:dyDescent="0.3">
      <c r="B30" s="6" t="s">
        <v>11</v>
      </c>
      <c r="C30" s="6"/>
    </row>
    <row r="31" spans="2:4" ht="15.6" x14ac:dyDescent="0.3">
      <c r="B31" s="1" t="s">
        <v>16</v>
      </c>
      <c r="C31" s="1" t="s">
        <v>0</v>
      </c>
    </row>
    <row r="32" spans="2:4" ht="16.2" thickBot="1" x14ac:dyDescent="0.35">
      <c r="B32" s="2" t="s">
        <v>15</v>
      </c>
      <c r="C32" s="3">
        <v>1000</v>
      </c>
    </row>
    <row r="33" spans="2:3" ht="16.2" thickTop="1" x14ac:dyDescent="0.3">
      <c r="B33" s="4" t="s">
        <v>5</v>
      </c>
      <c r="C33" s="5">
        <v>1000</v>
      </c>
    </row>
    <row r="35" spans="2:3" ht="15.6" x14ac:dyDescent="0.3">
      <c r="B35" s="6" t="s">
        <v>10</v>
      </c>
      <c r="C35" s="6"/>
    </row>
    <row r="36" spans="2:3" ht="15.6" x14ac:dyDescent="0.3">
      <c r="B36" s="1" t="s">
        <v>16</v>
      </c>
      <c r="C36" s="1" t="s">
        <v>0</v>
      </c>
    </row>
    <row r="37" spans="2:3" ht="16.2" thickBot="1" x14ac:dyDescent="0.35">
      <c r="B37" s="2" t="s">
        <v>14</v>
      </c>
      <c r="C37" s="3">
        <v>178</v>
      </c>
    </row>
    <row r="38" spans="2:3" ht="16.2" thickTop="1" x14ac:dyDescent="0.3">
      <c r="B38" s="4" t="s">
        <v>5</v>
      </c>
      <c r="C38" s="5">
        <v>178</v>
      </c>
    </row>
  </sheetData>
  <mergeCells count="7">
    <mergeCell ref="B35:C35"/>
    <mergeCell ref="B2:C2"/>
    <mergeCell ref="B8:C8"/>
    <mergeCell ref="B13:C13"/>
    <mergeCell ref="B18:C18"/>
    <mergeCell ref="B24:C24"/>
    <mergeCell ref="B30:C3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2025-07-02T22:33:36Z</cp:lastPrinted>
  <dcterms:created xsi:type="dcterms:W3CDTF">2025-07-02T22:25:08Z</dcterms:created>
  <dcterms:modified xsi:type="dcterms:W3CDTF">2025-07-02T22:33:38Z</dcterms:modified>
</cp:coreProperties>
</file>