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3 JUL\TARDE2\"/>
    </mc:Choice>
  </mc:AlternateContent>
  <xr:revisionPtr revIDLastSave="0" documentId="13_ncr:1_{B60B9F96-1594-4C9C-9666-EE667C6A5CD4}" xr6:coauthVersionLast="47" xr6:coauthVersionMax="47" xr10:uidLastSave="{00000000-0000-0000-0000-000000000000}"/>
  <bookViews>
    <workbookView xWindow="-108" yWindow="-108" windowWidth="23256" windowHeight="12456" activeTab="1" xr2:uid="{CCD6B7E0-F4AB-45B6-9197-7460CE64D85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<sst xmlns="http://schemas.openxmlformats.org/spreadsheetml/2006/main" count="90" uniqueCount="18">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</sst>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D7FF-7710-4A23-AA3D-5ED3C09A65FE}">
  <dimension ref="B2:D49"/>
  <sheetViews>
    <sheetView topLeftCell="A40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42317.33</v>
      </c>
    </row>
    <row r="5" spans="2:4" ht="15.6" x14ac:dyDescent="0.3">
      <c r="B5" s="2" t="s">
        <v>2</v>
      </c>
      <c r="C5" s="3">
        <v>17793.400000000001</v>
      </c>
    </row>
    <row r="6" spans="2:4" ht="15.6" x14ac:dyDescent="0.3">
      <c r="B6" s="2" t="s">
        <v>3</v>
      </c>
      <c r="C6" s="3">
        <v>21011.56</v>
      </c>
    </row>
    <row r="7" spans="2:4" ht="16.2" thickBot="1" x14ac:dyDescent="0.35">
      <c r="B7" s="2" t="s">
        <v>4</v>
      </c>
      <c r="C7" s="3">
        <v>29971.14</v>
      </c>
      <c r="D7" s="1" t="s">
        <v>13</v>
      </c>
    </row>
    <row r="8" spans="2:4" ht="16.2" thickTop="1" x14ac:dyDescent="0.3">
      <c r="B8" s="4" t="s">
        <v>5</v>
      </c>
      <c r="C8" s="5">
        <v>111093.43000000001</v>
      </c>
      <c r="D8" s="5">
        <f>SUMIF(B:B, "Total general", C:C)</f>
        <v>246005.28000000003</v>
      </c>
    </row>
    <row r="10" spans="2:4" ht="15.6" x14ac:dyDescent="0.3">
      <c r="B10" s="6" t="s">
        <v>11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49772.68</v>
      </c>
    </row>
    <row r="13" spans="2:4" ht="16.2" thickBot="1" x14ac:dyDescent="0.35">
      <c r="B13" s="2" t="s">
        <v>3</v>
      </c>
      <c r="C13" s="3">
        <v>102</v>
      </c>
    </row>
    <row r="14" spans="2:4" ht="16.2" thickTop="1" x14ac:dyDescent="0.3">
      <c r="B14" s="4" t="s">
        <v>5</v>
      </c>
      <c r="C14" s="5">
        <v>49874.68</v>
      </c>
    </row>
    <row r="16" spans="2:4" ht="15.6" x14ac:dyDescent="0.3">
      <c r="B16" s="6" t="s">
        <v>8</v>
      </c>
      <c r="C16" s="6"/>
    </row>
    <row r="17" spans="2:3" ht="15.6" x14ac:dyDescent="0.3">
      <c r="B17" s="1" t="s">
        <v>14</v>
      </c>
      <c r="C17" s="1" t="s">
        <v>0</v>
      </c>
    </row>
    <row r="18" spans="2:3" ht="15.6" x14ac:dyDescent="0.3">
      <c r="B18" s="2" t="s">
        <v>1</v>
      </c>
      <c r="C18" s="3">
        <v>22378.11</v>
      </c>
    </row>
    <row r="19" spans="2:3" ht="15.6" x14ac:dyDescent="0.3">
      <c r="B19" s="2" t="s">
        <v>2</v>
      </c>
      <c r="C19" s="3">
        <v>1270</v>
      </c>
    </row>
    <row r="20" spans="2:3" ht="15.6" x14ac:dyDescent="0.3">
      <c r="B20" s="2" t="s">
        <v>3</v>
      </c>
      <c r="C20" s="3">
        <v>958</v>
      </c>
    </row>
    <row r="21" spans="2:3" ht="16.2" thickBot="1" x14ac:dyDescent="0.35">
      <c r="B21" s="2" t="s">
        <v>4</v>
      </c>
      <c r="C21" s="3">
        <v>4474</v>
      </c>
    </row>
    <row r="22" spans="2:3" ht="16.2" thickTop="1" x14ac:dyDescent="0.3">
      <c r="B22" s="4" t="s">
        <v>5</v>
      </c>
      <c r="C22" s="5">
        <v>29080.11</v>
      </c>
    </row>
    <row r="24" spans="2:3" ht="15.6" x14ac:dyDescent="0.3">
      <c r="B24" s="6" t="s">
        <v>12</v>
      </c>
      <c r="C24" s="6"/>
    </row>
    <row r="25" spans="2:3" ht="15.6" x14ac:dyDescent="0.3">
      <c r="B25" s="1" t="s">
        <v>14</v>
      </c>
      <c r="C25" s="1" t="s">
        <v>0</v>
      </c>
    </row>
    <row r="26" spans="2:3" ht="15.6" x14ac:dyDescent="0.3">
      <c r="B26" s="2" t="s">
        <v>1</v>
      </c>
      <c r="C26" s="3">
        <v>8733.869999999999</v>
      </c>
    </row>
    <row r="27" spans="2:3" ht="15.6" x14ac:dyDescent="0.3">
      <c r="B27" s="2" t="s">
        <v>2</v>
      </c>
      <c r="C27" s="3">
        <v>4161</v>
      </c>
    </row>
    <row r="28" spans="2:3" ht="16.2" thickBot="1" x14ac:dyDescent="0.35">
      <c r="B28" s="2" t="s">
        <v>3</v>
      </c>
      <c r="C28" s="3">
        <v>13909</v>
      </c>
    </row>
    <row r="29" spans="2:3" ht="16.2" thickTop="1" x14ac:dyDescent="0.3">
      <c r="B29" s="4" t="s">
        <v>5</v>
      </c>
      <c r="C29" s="5">
        <v>26803.87</v>
      </c>
    </row>
    <row r="31" spans="2:3" ht="15.6" x14ac:dyDescent="0.3">
      <c r="B31" s="6" t="s">
        <v>7</v>
      </c>
      <c r="C31" s="6"/>
    </row>
    <row r="32" spans="2:3" ht="15.6" x14ac:dyDescent="0.3">
      <c r="B32" s="1" t="s">
        <v>14</v>
      </c>
      <c r="C32" s="1" t="s">
        <v>0</v>
      </c>
    </row>
    <row r="33" spans="2:3" ht="15.6" x14ac:dyDescent="0.3">
      <c r="B33" s="2" t="s">
        <v>1</v>
      </c>
      <c r="C33" s="3">
        <v>10455</v>
      </c>
    </row>
    <row r="34" spans="2:3" ht="15.6" x14ac:dyDescent="0.3">
      <c r="B34" s="2" t="s">
        <v>2</v>
      </c>
      <c r="C34" s="3">
        <v>343</v>
      </c>
    </row>
    <row r="35" spans="2:3" ht="15.6" x14ac:dyDescent="0.3">
      <c r="B35" s="2" t="s">
        <v>3</v>
      </c>
      <c r="C35" s="3">
        <v>2542</v>
      </c>
    </row>
    <row r="36" spans="2:3" ht="16.2" thickBot="1" x14ac:dyDescent="0.35">
      <c r="B36" s="2" t="s">
        <v>4</v>
      </c>
      <c r="C36" s="3">
        <v>10534.19</v>
      </c>
    </row>
    <row r="37" spans="2:3" ht="16.2" thickTop="1" x14ac:dyDescent="0.3">
      <c r="B37" s="4" t="s">
        <v>5</v>
      </c>
      <c r="C37" s="5">
        <v>23874.190000000002</v>
      </c>
    </row>
    <row r="39" spans="2:3" ht="15.6" x14ac:dyDescent="0.3">
      <c r="B39" s="6" t="s">
        <v>9</v>
      </c>
      <c r="C39" s="6"/>
    </row>
    <row r="40" spans="2:3" ht="15.6" x14ac:dyDescent="0.3">
      <c r="B40" s="1" t="s">
        <v>14</v>
      </c>
      <c r="C40" s="1" t="s">
        <v>0</v>
      </c>
    </row>
    <row r="41" spans="2:3" ht="15.6" x14ac:dyDescent="0.3">
      <c r="B41" s="2" t="s">
        <v>1</v>
      </c>
      <c r="C41" s="3">
        <v>3520</v>
      </c>
    </row>
    <row r="42" spans="2:3" ht="15.6" x14ac:dyDescent="0.3">
      <c r="B42" s="2" t="s">
        <v>2</v>
      </c>
      <c r="C42" s="3">
        <v>500</v>
      </c>
    </row>
    <row r="43" spans="2:3" ht="16.2" thickBot="1" x14ac:dyDescent="0.35">
      <c r="B43" s="2" t="s">
        <v>3</v>
      </c>
      <c r="C43" s="3">
        <v>141</v>
      </c>
    </row>
    <row r="44" spans="2:3" ht="16.2" thickTop="1" x14ac:dyDescent="0.3">
      <c r="B44" s="4" t="s">
        <v>5</v>
      </c>
      <c r="C44" s="5">
        <v>4161</v>
      </c>
    </row>
    <row r="46" spans="2:3" ht="15.6" x14ac:dyDescent="0.3">
      <c r="B46" s="6" t="s">
        <v>10</v>
      </c>
      <c r="C46" s="6"/>
    </row>
    <row r="47" spans="2:3" ht="15.6" x14ac:dyDescent="0.3">
      <c r="B47" s="1" t="s">
        <v>14</v>
      </c>
      <c r="C47" s="1" t="s">
        <v>0</v>
      </c>
    </row>
    <row r="48" spans="2:3" ht="16.2" thickBot="1" x14ac:dyDescent="0.35">
      <c r="B48" s="2" t="s">
        <v>1</v>
      </c>
      <c r="C48" s="3">
        <v>1118</v>
      </c>
    </row>
    <row r="49" spans="2:3" ht="16.2" thickTop="1" x14ac:dyDescent="0.3">
      <c r="B49" s="4" t="s">
        <v>5</v>
      </c>
      <c r="C49" s="5">
        <v>1118</v>
      </c>
    </row>
  </sheetData>
  <mergeCells count="7">
    <mergeCell ref="B24:C24"/>
    <mergeCell ref="B2:C2"/>
    <mergeCell ref="B31:C31"/>
    <mergeCell ref="B16:C16"/>
    <mergeCell ref="B39:C39"/>
    <mergeCell ref="B46:C46"/>
    <mergeCell ref="B10:C10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937C-0A1B-4343-8FF1-BC6B3DA98BF8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19530</v>
      </c>
      <c r="D4" s="7"/>
    </row>
    <row r="5" spans="2:4" ht="16.2" thickBot="1" x14ac:dyDescent="0.35">
      <c r="B5" s="2" t="s">
        <v>16</v>
      </c>
      <c r="C5" s="3">
        <v>91563.43</v>
      </c>
      <c r="D5" s="1" t="s">
        <v>13</v>
      </c>
    </row>
    <row r="6" spans="2:4" ht="16.2" thickTop="1" x14ac:dyDescent="0.3">
      <c r="B6" s="4" t="s">
        <v>5</v>
      </c>
      <c r="C6" s="5">
        <v>111093.43</v>
      </c>
      <c r="D6" s="5">
        <f>SUMIF(B:B, "Total general", C:C)</f>
        <v>246005.27999999997</v>
      </c>
    </row>
    <row r="8" spans="2:4" ht="15.6" x14ac:dyDescent="0.3">
      <c r="B8" s="6" t="s">
        <v>11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1413</v>
      </c>
    </row>
    <row r="11" spans="2:4" ht="16.2" thickBot="1" x14ac:dyDescent="0.35">
      <c r="B11" s="2" t="s">
        <v>16</v>
      </c>
      <c r="C11" s="3">
        <v>48461.68</v>
      </c>
    </row>
    <row r="12" spans="2:4" ht="16.2" thickTop="1" x14ac:dyDescent="0.3">
      <c r="B12" s="4" t="s">
        <v>5</v>
      </c>
      <c r="C12" s="5">
        <v>49874.68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29080.11</v>
      </c>
    </row>
    <row r="17" spans="2:4" ht="16.2" thickTop="1" x14ac:dyDescent="0.3">
      <c r="B17" s="4" t="s">
        <v>5</v>
      </c>
      <c r="C17" s="5">
        <v>29080.11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26803.87</v>
      </c>
    </row>
    <row r="22" spans="2:4" ht="16.2" thickTop="1" x14ac:dyDescent="0.3">
      <c r="B22" s="4" t="s">
        <v>5</v>
      </c>
      <c r="C22" s="5">
        <v>26803.87</v>
      </c>
    </row>
    <row r="24" spans="2:4" ht="15.6" x14ac:dyDescent="0.3">
      <c r="B24" s="6" t="s">
        <v>7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7">
        <v>12761</v>
      </c>
      <c r="D26" s="7"/>
    </row>
    <row r="27" spans="2:4" ht="16.2" thickBot="1" x14ac:dyDescent="0.35">
      <c r="B27" s="2" t="s">
        <v>16</v>
      </c>
      <c r="C27" s="3">
        <v>11113.19</v>
      </c>
    </row>
    <row r="28" spans="2:4" ht="16.2" thickTop="1" x14ac:dyDescent="0.3">
      <c r="B28" s="4" t="s">
        <v>5</v>
      </c>
      <c r="C28" s="5">
        <v>23874.190000000002</v>
      </c>
    </row>
    <row r="30" spans="2:4" ht="15.6" x14ac:dyDescent="0.3">
      <c r="B30" s="6" t="s">
        <v>9</v>
      </c>
      <c r="C30" s="6"/>
    </row>
    <row r="31" spans="2:4" ht="15.6" x14ac:dyDescent="0.3">
      <c r="B31" s="1" t="s">
        <v>17</v>
      </c>
      <c r="C31" s="1" t="s">
        <v>0</v>
      </c>
    </row>
    <row r="32" spans="2:4" ht="15.6" x14ac:dyDescent="0.3">
      <c r="B32" s="2" t="s">
        <v>15</v>
      </c>
      <c r="C32" s="3">
        <v>500</v>
      </c>
    </row>
    <row r="33" spans="2:3" ht="16.2" thickBot="1" x14ac:dyDescent="0.35">
      <c r="B33" s="2" t="s">
        <v>16</v>
      </c>
      <c r="C33" s="3">
        <v>3661</v>
      </c>
    </row>
    <row r="34" spans="2:3" ht="16.2" thickTop="1" x14ac:dyDescent="0.3">
      <c r="B34" s="4" t="s">
        <v>5</v>
      </c>
      <c r="C34" s="5">
        <v>4161</v>
      </c>
    </row>
    <row r="36" spans="2:3" ht="15.6" x14ac:dyDescent="0.3">
      <c r="B36" s="6" t="s">
        <v>10</v>
      </c>
      <c r="C36" s="6"/>
    </row>
    <row r="37" spans="2:3" ht="15.6" x14ac:dyDescent="0.3">
      <c r="B37" s="1" t="s">
        <v>17</v>
      </c>
      <c r="C37" s="1" t="s">
        <v>0</v>
      </c>
    </row>
    <row r="38" spans="2:3" ht="16.2" thickBot="1" x14ac:dyDescent="0.35">
      <c r="B38" s="2" t="s">
        <v>15</v>
      </c>
      <c r="C38" s="3">
        <v>1118</v>
      </c>
    </row>
    <row r="39" spans="2:3" ht="16.2" thickTop="1" x14ac:dyDescent="0.3">
      <c r="B39" s="4" t="s">
        <v>5</v>
      </c>
      <c r="C39" s="5">
        <v>1118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2025-07-03T23:21:02Z</cp:lastPrinted>
  <dcterms:created xsi:type="dcterms:W3CDTF">2025-07-03T23:14:01Z</dcterms:created>
  <dcterms:modified xsi:type="dcterms:W3CDTF">2025-07-03T23:21:04Z</dcterms:modified>
</cp:coreProperties>
</file>