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"/>
    </mc:Choice>
  </mc:AlternateContent>
  <xr:revisionPtr revIDLastSave="2" documentId="8_{61BC1B63-C3F8-4408-B76B-7CBD39763C29}" xr6:coauthVersionLast="47" xr6:coauthVersionMax="47" xr10:uidLastSave="{ACA213F2-B6FF-42C0-BC82-8B2D4956CC1F}"/>
  <bookViews>
    <workbookView xWindow="-108" yWindow="-108" windowWidth="23256" windowHeight="12456" activeTab="1" xr2:uid="{0C59A776-B936-43D6-9A9C-DC78DC60EDF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<sst xmlns="http://schemas.openxmlformats.org/spreadsheetml/2006/main" count="88" uniqueCount="18">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</sst>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F590-704C-4D06-80F5-6B54632218C1}">
  <dimension ref="B2:D48"/>
  <sheetViews>
    <sheetView topLeftCell="A34" workbookViewId="0">
      <selection activeCell="B2" sqref="B2:D48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8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15796.4</v>
      </c>
    </row>
    <row r="5" spans="2:4" ht="15.6" x14ac:dyDescent="0.3">
      <c r="B5" s="2" t="s">
        <v>2</v>
      </c>
      <c r="C5" s="3">
        <v>839.49</v>
      </c>
    </row>
    <row r="6" spans="2:4" ht="15.6" x14ac:dyDescent="0.3">
      <c r="B6" s="2" t="s">
        <v>3</v>
      </c>
      <c r="C6" s="3">
        <v>16096</v>
      </c>
    </row>
    <row r="7" spans="2:4" ht="16.2" thickBot="1" x14ac:dyDescent="0.35">
      <c r="B7" s="2" t="s">
        <v>4</v>
      </c>
      <c r="C7" s="3">
        <v>43031.839999999997</v>
      </c>
      <c r="D7" s="1" t="s">
        <v>13</v>
      </c>
    </row>
    <row r="8" spans="2:4" ht="16.2" thickTop="1" x14ac:dyDescent="0.3">
      <c r="B8" s="4" t="s">
        <v>5</v>
      </c>
      <c r="C8" s="5">
        <v>75763.73</v>
      </c>
      <c r="D8" s="5">
        <f>SUMIF(B:B, "Total general", C:C)</f>
        <v>159781.29999999999</v>
      </c>
    </row>
    <row r="10" spans="2:4" ht="15.6" x14ac:dyDescent="0.3">
      <c r="B10" s="6" t="s">
        <v>6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7854</v>
      </c>
    </row>
    <row r="13" spans="2:4" ht="15.6" x14ac:dyDescent="0.3">
      <c r="B13" s="2" t="s">
        <v>2</v>
      </c>
      <c r="C13" s="3">
        <v>7400</v>
      </c>
    </row>
    <row r="14" spans="2:4" ht="15.6" x14ac:dyDescent="0.3">
      <c r="B14" s="2" t="s">
        <v>3</v>
      </c>
      <c r="C14" s="3">
        <v>9928</v>
      </c>
    </row>
    <row r="15" spans="2:4" ht="16.2" thickBot="1" x14ac:dyDescent="0.35">
      <c r="B15" s="2" t="s">
        <v>4</v>
      </c>
      <c r="C15" s="3">
        <v>10681.38</v>
      </c>
    </row>
    <row r="16" spans="2:4" ht="16.2" thickTop="1" x14ac:dyDescent="0.3">
      <c r="B16" s="4" t="s">
        <v>5</v>
      </c>
      <c r="C16" s="5">
        <v>35863.379999999997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6283</v>
      </c>
    </row>
    <row r="21" spans="2:3" ht="15.6" x14ac:dyDescent="0.3">
      <c r="B21" s="2" t="s">
        <v>2</v>
      </c>
      <c r="C21" s="3">
        <v>12191.98</v>
      </c>
    </row>
    <row r="22" spans="2:3" ht="15.6" x14ac:dyDescent="0.3">
      <c r="B22" s="2" t="s">
        <v>3</v>
      </c>
      <c r="C22" s="3">
        <v>229</v>
      </c>
    </row>
    <row r="23" spans="2:3" ht="16.2" thickBot="1" x14ac:dyDescent="0.35">
      <c r="B23" s="2" t="s">
        <v>4</v>
      </c>
      <c r="C23" s="3">
        <v>2216</v>
      </c>
    </row>
    <row r="24" spans="2:3" ht="16.2" thickTop="1" x14ac:dyDescent="0.3">
      <c r="B24" s="4" t="s">
        <v>5</v>
      </c>
      <c r="C24" s="5">
        <v>20919.98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58</v>
      </c>
    </row>
    <row r="29" spans="2:3" ht="15.6" x14ac:dyDescent="0.3">
      <c r="B29" s="2" t="s">
        <v>2</v>
      </c>
      <c r="C29" s="3">
        <v>2028.21</v>
      </c>
    </row>
    <row r="30" spans="2:3" ht="16.2" thickBot="1" x14ac:dyDescent="0.35">
      <c r="B30" s="2" t="s">
        <v>3</v>
      </c>
      <c r="C30" s="3">
        <v>17336</v>
      </c>
    </row>
    <row r="31" spans="2:3" ht="16.2" thickTop="1" x14ac:dyDescent="0.3">
      <c r="B31" s="4" t="s">
        <v>5</v>
      </c>
      <c r="C31" s="5">
        <v>19422.21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3500</v>
      </c>
    </row>
    <row r="36" spans="2:3" ht="16.2" thickBot="1" x14ac:dyDescent="0.35">
      <c r="B36" s="2" t="s">
        <v>3</v>
      </c>
      <c r="C36" s="3">
        <v>1320</v>
      </c>
    </row>
    <row r="37" spans="2:3" ht="16.2" thickTop="1" x14ac:dyDescent="0.3">
      <c r="B37" s="4" t="s">
        <v>5</v>
      </c>
      <c r="C37" s="5">
        <v>4820</v>
      </c>
    </row>
    <row r="39" spans="2:3" ht="15.6" x14ac:dyDescent="0.3">
      <c r="B39" s="6" t="s">
        <v>11</v>
      </c>
      <c r="C39" s="6"/>
    </row>
    <row r="40" spans="2:3" ht="15.6" x14ac:dyDescent="0.3">
      <c r="B40" s="1" t="s">
        <v>14</v>
      </c>
      <c r="C40" s="1" t="s">
        <v>0</v>
      </c>
    </row>
    <row r="41" spans="2:3" ht="15.6" x14ac:dyDescent="0.3">
      <c r="B41" s="2" t="s">
        <v>1</v>
      </c>
      <c r="C41" s="3">
        <v>500</v>
      </c>
    </row>
    <row r="42" spans="2:3" ht="16.2" thickBot="1" x14ac:dyDescent="0.35">
      <c r="B42" s="2" t="s">
        <v>3</v>
      </c>
      <c r="C42" s="3">
        <v>1520</v>
      </c>
    </row>
    <row r="43" spans="2:3" ht="16.2" thickTop="1" x14ac:dyDescent="0.3">
      <c r="B43" s="4" t="s">
        <v>5</v>
      </c>
      <c r="C43" s="5">
        <v>2020</v>
      </c>
    </row>
    <row r="45" spans="2:3" ht="15.6" x14ac:dyDescent="0.3">
      <c r="B45" s="6" t="s">
        <v>10</v>
      </c>
      <c r="C45" s="6"/>
    </row>
    <row r="46" spans="2:3" ht="15.6" x14ac:dyDescent="0.3">
      <c r="B46" s="1" t="s">
        <v>14</v>
      </c>
      <c r="C46" s="1" t="s">
        <v>0</v>
      </c>
    </row>
    <row r="47" spans="2:3" ht="16.2" thickBot="1" x14ac:dyDescent="0.35">
      <c r="B47" s="2" t="s">
        <v>1</v>
      </c>
      <c r="C47" s="3">
        <v>972</v>
      </c>
    </row>
    <row r="48" spans="2:3" ht="16.2" thickTop="1" x14ac:dyDescent="0.3">
      <c r="B48" s="4" t="s">
        <v>5</v>
      </c>
      <c r="C48" s="5">
        <v>972</v>
      </c>
    </row>
  </sheetData>
  <mergeCells count="7">
    <mergeCell ref="B26:C26"/>
    <mergeCell ref="B10:C10"/>
    <mergeCell ref="B18:C18"/>
    <mergeCell ref="B2:C2"/>
    <mergeCell ref="B33:C33"/>
    <mergeCell ref="B45:C45"/>
    <mergeCell ref="B39:C39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6F64-B83C-4544-9E71-C41A73B50994}">
  <dimension ref="B2:D38"/>
  <sheetViews>
    <sheetView tabSelected="1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8</v>
      </c>
      <c r="C2" s="6"/>
    </row>
    <row r="3" spans="2:4" ht="15.6" x14ac:dyDescent="0.3">
      <c r="B3" s="1" t="s">
        <v>17</v>
      </c>
      <c r="C3" s="1" t="s">
        <v>0</v>
      </c>
    </row>
    <row r="4" spans="2:4" ht="16.2" thickBot="1" x14ac:dyDescent="0.35">
      <c r="B4" s="2" t="s">
        <v>15</v>
      </c>
      <c r="C4" s="3">
        <v>75763.73000000001</v>
      </c>
      <c r="D4" s="1" t="s">
        <v>13</v>
      </c>
    </row>
    <row r="5" spans="2:4" ht="16.2" thickTop="1" x14ac:dyDescent="0.3">
      <c r="B5" s="4" t="s">
        <v>5</v>
      </c>
      <c r="C5" s="5">
        <v>75763.73000000001</v>
      </c>
      <c r="D5" s="5">
        <f>SUMIF(B:B, "Total general", C:C)</f>
        <v>159781.30000000002</v>
      </c>
    </row>
    <row r="7" spans="2:4" ht="15.6" x14ac:dyDescent="0.3">
      <c r="B7" s="6" t="s">
        <v>6</v>
      </c>
      <c r="C7" s="6"/>
    </row>
    <row r="8" spans="2:4" ht="15.6" x14ac:dyDescent="0.3">
      <c r="B8" s="1" t="s">
        <v>17</v>
      </c>
      <c r="C8" s="1" t="s">
        <v>0</v>
      </c>
    </row>
    <row r="9" spans="2:4" ht="15.6" x14ac:dyDescent="0.3">
      <c r="B9" s="2" t="s">
        <v>16</v>
      </c>
      <c r="C9" s="7">
        <v>8268</v>
      </c>
      <c r="D9" s="7"/>
    </row>
    <row r="10" spans="2:4" ht="16.2" thickBot="1" x14ac:dyDescent="0.35">
      <c r="B10" s="2" t="s">
        <v>15</v>
      </c>
      <c r="C10" s="3">
        <v>27595.38</v>
      </c>
    </row>
    <row r="11" spans="2:4" ht="16.2" thickTop="1" x14ac:dyDescent="0.3">
      <c r="B11" s="4" t="s">
        <v>5</v>
      </c>
      <c r="C11" s="5">
        <v>35863.380000000005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16</v>
      </c>
      <c r="C15" s="7">
        <v>5936</v>
      </c>
      <c r="D15" s="7"/>
    </row>
    <row r="16" spans="2:4" ht="16.2" thickBot="1" x14ac:dyDescent="0.35">
      <c r="B16" s="2" t="s">
        <v>15</v>
      </c>
      <c r="C16" s="3">
        <v>14983.98</v>
      </c>
    </row>
    <row r="17" spans="2:4" ht="16.2" thickTop="1" x14ac:dyDescent="0.3">
      <c r="B17" s="4" t="s">
        <v>5</v>
      </c>
      <c r="C17" s="5">
        <v>20919.98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15</v>
      </c>
      <c r="C21" s="3">
        <v>19422.21</v>
      </c>
    </row>
    <row r="22" spans="2:4" ht="16.2" thickTop="1" x14ac:dyDescent="0.3">
      <c r="B22" s="4" t="s">
        <v>5</v>
      </c>
      <c r="C22" s="5">
        <v>19422.21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16</v>
      </c>
      <c r="C26" s="7">
        <v>4820</v>
      </c>
      <c r="D26" s="7"/>
    </row>
    <row r="27" spans="2:4" ht="16.2" thickTop="1" x14ac:dyDescent="0.3">
      <c r="B27" s="4" t="s">
        <v>5</v>
      </c>
      <c r="C27" s="5">
        <v>4820</v>
      </c>
    </row>
    <row r="29" spans="2:4" ht="15.6" x14ac:dyDescent="0.3">
      <c r="B29" s="6" t="s">
        <v>11</v>
      </c>
      <c r="C29" s="6"/>
    </row>
    <row r="30" spans="2:4" ht="15.6" x14ac:dyDescent="0.3">
      <c r="B30" s="1" t="s">
        <v>17</v>
      </c>
      <c r="C30" s="1" t="s">
        <v>0</v>
      </c>
    </row>
    <row r="31" spans="2:4" ht="15.6" x14ac:dyDescent="0.3">
      <c r="B31" s="2" t="s">
        <v>16</v>
      </c>
      <c r="C31" s="3">
        <v>500</v>
      </c>
    </row>
    <row r="32" spans="2:4" ht="16.2" thickBot="1" x14ac:dyDescent="0.35">
      <c r="B32" s="2" t="s">
        <v>15</v>
      </c>
      <c r="C32" s="3">
        <v>1520</v>
      </c>
    </row>
    <row r="33" spans="2:3" ht="16.2" thickTop="1" x14ac:dyDescent="0.3">
      <c r="B33" s="4" t="s">
        <v>5</v>
      </c>
      <c r="C33" s="5">
        <v>2020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16</v>
      </c>
      <c r="C37" s="3">
        <v>972</v>
      </c>
    </row>
    <row r="38" spans="2:3" ht="16.2" thickTop="1" x14ac:dyDescent="0.3">
      <c r="B38" s="4" t="s">
        <v>5</v>
      </c>
      <c r="C38" s="5">
        <v>972</v>
      </c>
    </row>
  </sheetData>
  <mergeCells count="7">
    <mergeCell ref="B35:C35"/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2025-07-10T19:25:51Z</cp:lastPrinted>
  <dcterms:created xsi:type="dcterms:W3CDTF">2025-07-10T19:19:57Z</dcterms:created>
  <dcterms:modified xsi:type="dcterms:W3CDTF">2025-07-10T19:25:53Z</dcterms:modified>
</cp:coreProperties>
</file>