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2\08 AGO\TARDE1\"/>
    </mc:Choice>
  </mc:AlternateContent>
  <xr:revisionPtr revIDLastSave="0" documentId="8_{0963C6D3-4FE2-4BA5-AADD-341979247531}" xr6:coauthVersionLast="47" xr6:coauthVersionMax="47" xr10:uidLastSave="{00000000-0000-0000-0000-000000000000}"/>
  <bookViews>
    <workbookView xWindow="-120" yWindow="-120" windowWidth="51840" windowHeight="21120" xr2:uid="{BD9B1B5A-C141-481E-BC59-F143328B3687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8" i="3" l="1"/>
  <c r="D6" i="2"/>
  <c r="D8" i="1"/>
</calcChain>
</file>

<file path=xl/sharedStrings.xml><?xml version="1.0" encoding="utf-8"?>
<sst xmlns="http://schemas.openxmlformats.org/spreadsheetml/2006/main" count="108" uniqueCount="21">
  <si>
    <t>Etiquetas de fila</t>
  </si>
  <si>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</si>
  <si>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</si>
  <si>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</si>
  <si>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</si>
  <si>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</si>
  <si>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</si>
  <si>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</si>
  <si>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</si>
  <si>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</si>
  <si>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</si>
  <si>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</si>
  <si>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</si>
  <si>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</si>
  <si>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</si>
  <si>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</si>
  <si>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</si>
  <si>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</si>
  <si>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</si>
  <si>
    <t>CDC 100</t>
  </si>
  <si>
    <t>ETIQUETA PROYECTO CDC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</si>
</sst>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EC34E-75D1-467F-81E1-6F327EBBB96D}">
  <dimension ref="B2:D47"/>
  <sheetViews>
    <sheetView tabSelected="1" workbookViewId="0">
      <selection activeCell="B2" sqref="B2:D47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7</v>
      </c>
      <c r="C2" s="6"/>
    </row>
    <row r="3" spans="2:4" x14ac:dyDescent="0.25">
      <c r="B3" s="1" t="s">
        <v>15</v>
      </c>
      <c r="C3" s="1" t="s">
        <v>1</v>
      </c>
    </row>
    <row r="4" spans="2:4" x14ac:dyDescent="0.25">
      <c r="B4" s="2" t="s">
        <v>2</v>
      </c>
      <c r="C4" s="3">
        <v>96362.44</v>
      </c>
    </row>
    <row r="5" spans="2:4" x14ac:dyDescent="0.25">
      <c r="B5" s="2" t="s">
        <v>3</v>
      </c>
      <c r="C5" s="3">
        <v>34253.81</v>
      </c>
    </row>
    <row r="6" spans="2:4" x14ac:dyDescent="0.25">
      <c r="B6" s="2" t="s">
        <v>4</v>
      </c>
      <c r="C6" s="3">
        <v>14802.93</v>
      </c>
    </row>
    <row r="7" spans="2:4" ht="15.75" thickBot="1" x14ac:dyDescent="0.3">
      <c r="B7" s="2" t="s">
        <v>5</v>
      </c>
      <c r="C7" s="3">
        <v>35480.5</v>
      </c>
      <c r="D7" s="1" t="s">
        <v>14</v>
      </c>
    </row>
    <row r="8" spans="2:4" ht="15.75" thickTop="1" x14ac:dyDescent="0.25">
      <c r="B8" s="4" t="s">
        <v>6</v>
      </c>
      <c r="C8" s="5">
        <v>180899.68</v>
      </c>
      <c r="D8" s="5">
        <f>SUMIF(B:B, "Total general", C:C)</f>
        <v>244049.57</v>
      </c>
    </row>
    <row r="10" spans="2:4" x14ac:dyDescent="0.25">
      <c r="B10" s="6" t="s">
        <v>8</v>
      </c>
      <c r="C10" s="6"/>
    </row>
    <row r="11" spans="2:4" x14ac:dyDescent="0.25">
      <c r="B11" s="1" t="s">
        <v>15</v>
      </c>
      <c r="C11" s="1" t="s">
        <v>1</v>
      </c>
    </row>
    <row r="12" spans="2:4" x14ac:dyDescent="0.25">
      <c r="B12" s="2" t="s">
        <v>2</v>
      </c>
      <c r="C12" s="3">
        <v>3757</v>
      </c>
    </row>
    <row r="13" spans="2:4" x14ac:dyDescent="0.25">
      <c r="B13" s="2" t="s">
        <v>3</v>
      </c>
      <c r="C13" s="3">
        <v>2660</v>
      </c>
    </row>
    <row r="14" spans="2:4" x14ac:dyDescent="0.25">
      <c r="B14" s="2" t="s">
        <v>4</v>
      </c>
      <c r="C14" s="3">
        <v>20391.560000000001</v>
      </c>
    </row>
    <row r="15" spans="2:4" ht="15.75" thickBot="1" x14ac:dyDescent="0.3">
      <c r="B15" s="2" t="s">
        <v>5</v>
      </c>
      <c r="C15" s="3">
        <v>3253</v>
      </c>
    </row>
    <row r="16" spans="2:4" ht="15.75" thickTop="1" x14ac:dyDescent="0.25">
      <c r="B16" s="4" t="s">
        <v>6</v>
      </c>
      <c r="C16" s="5">
        <v>30061.56</v>
      </c>
    </row>
    <row r="18" spans="2:3" x14ac:dyDescent="0.25">
      <c r="B18" s="6" t="s">
        <v>9</v>
      </c>
      <c r="C18" s="6"/>
    </row>
    <row r="19" spans="2:3" x14ac:dyDescent="0.25">
      <c r="B19" s="1" t="s">
        <v>15</v>
      </c>
      <c r="C19" s="1" t="s">
        <v>1</v>
      </c>
    </row>
    <row r="20" spans="2:3" x14ac:dyDescent="0.25">
      <c r="B20" s="2" t="s">
        <v>2</v>
      </c>
      <c r="C20" s="3">
        <v>6725.45</v>
      </c>
    </row>
    <row r="21" spans="2:3" x14ac:dyDescent="0.25">
      <c r="B21" s="2" t="s">
        <v>3</v>
      </c>
      <c r="C21" s="3">
        <v>1176.28</v>
      </c>
    </row>
    <row r="22" spans="2:3" x14ac:dyDescent="0.25">
      <c r="B22" s="2" t="s">
        <v>4</v>
      </c>
      <c r="C22" s="3">
        <v>2798</v>
      </c>
    </row>
    <row r="23" spans="2:3" ht="15.75" thickBot="1" x14ac:dyDescent="0.3">
      <c r="B23" s="2" t="s">
        <v>5</v>
      </c>
      <c r="C23" s="3">
        <v>491</v>
      </c>
    </row>
    <row r="24" spans="2:3" ht="15.75" thickTop="1" x14ac:dyDescent="0.25">
      <c r="B24" s="4" t="s">
        <v>6</v>
      </c>
      <c r="C24" s="5">
        <v>11190.73</v>
      </c>
    </row>
    <row r="26" spans="2:3" x14ac:dyDescent="0.25">
      <c r="B26" s="6" t="s">
        <v>12</v>
      </c>
      <c r="C26" s="6"/>
    </row>
    <row r="27" spans="2:3" x14ac:dyDescent="0.25">
      <c r="B27" s="1" t="s">
        <v>15</v>
      </c>
      <c r="C27" s="1" t="s">
        <v>1</v>
      </c>
    </row>
    <row r="28" spans="2:3" x14ac:dyDescent="0.25">
      <c r="B28" s="2" t="s">
        <v>2</v>
      </c>
      <c r="C28" s="3">
        <v>6876</v>
      </c>
    </row>
    <row r="29" spans="2:3" ht="15.75" thickBot="1" x14ac:dyDescent="0.3">
      <c r="B29" s="2" t="s">
        <v>4</v>
      </c>
      <c r="C29" s="3">
        <v>1000</v>
      </c>
    </row>
    <row r="30" spans="2:3" ht="15.75" thickTop="1" x14ac:dyDescent="0.25">
      <c r="B30" s="4" t="s">
        <v>6</v>
      </c>
      <c r="C30" s="5">
        <v>7876</v>
      </c>
    </row>
    <row r="32" spans="2:3" x14ac:dyDescent="0.25">
      <c r="B32" s="6" t="s">
        <v>13</v>
      </c>
      <c r="C32" s="6"/>
    </row>
    <row r="33" spans="2:3" x14ac:dyDescent="0.25">
      <c r="B33" s="1" t="s">
        <v>15</v>
      </c>
      <c r="C33" s="1" t="s">
        <v>1</v>
      </c>
    </row>
    <row r="34" spans="2:3" x14ac:dyDescent="0.25">
      <c r="B34" s="2" t="s">
        <v>2</v>
      </c>
      <c r="C34" s="3">
        <v>1748</v>
      </c>
    </row>
    <row r="35" spans="2:3" x14ac:dyDescent="0.25">
      <c r="B35" s="2" t="s">
        <v>3</v>
      </c>
      <c r="C35" s="3">
        <v>2791</v>
      </c>
    </row>
    <row r="36" spans="2:3" ht="15.75" thickBot="1" x14ac:dyDescent="0.3">
      <c r="B36" s="2" t="s">
        <v>4</v>
      </c>
      <c r="C36" s="3">
        <v>2278.6</v>
      </c>
    </row>
    <row r="37" spans="2:3" ht="15.75" thickTop="1" x14ac:dyDescent="0.25">
      <c r="B37" s="4" t="s">
        <v>6</v>
      </c>
      <c r="C37" s="5">
        <v>6817.6</v>
      </c>
    </row>
    <row r="39" spans="2:3" x14ac:dyDescent="0.25">
      <c r="B39" s="6" t="s">
        <v>10</v>
      </c>
      <c r="C39" s="6"/>
    </row>
    <row r="40" spans="2:3" x14ac:dyDescent="0.25">
      <c r="B40" s="1" t="s">
        <v>15</v>
      </c>
      <c r="C40" s="1" t="s">
        <v>1</v>
      </c>
    </row>
    <row r="41" spans="2:3" ht="15.75" thickBot="1" x14ac:dyDescent="0.3">
      <c r="B41" s="2" t="s">
        <v>2</v>
      </c>
      <c r="C41" s="3">
        <v>5279</v>
      </c>
    </row>
    <row r="42" spans="2:3" ht="15.75" thickTop="1" x14ac:dyDescent="0.25">
      <c r="B42" s="4" t="s">
        <v>6</v>
      </c>
      <c r="C42" s="5">
        <v>5279</v>
      </c>
    </row>
    <row r="44" spans="2:3" x14ac:dyDescent="0.25">
      <c r="B44" s="6" t="s">
        <v>11</v>
      </c>
      <c r="C44" s="6"/>
    </row>
    <row r="45" spans="2:3" x14ac:dyDescent="0.25">
      <c r="B45" s="1" t="s">
        <v>15</v>
      </c>
      <c r="C45" s="1" t="s">
        <v>1</v>
      </c>
    </row>
    <row r="46" spans="2:3" ht="15.75" thickBot="1" x14ac:dyDescent="0.3">
      <c r="B46" s="2" t="s">
        <v>2</v>
      </c>
      <c r="C46" s="3">
        <v>1925</v>
      </c>
    </row>
    <row r="47" spans="2:3" ht="15.75" thickTop="1" x14ac:dyDescent="0.25">
      <c r="B47" s="4" t="s">
        <v>6</v>
      </c>
      <c r="C47" s="5">
        <v>1925</v>
      </c>
    </row>
  </sheetData>
  <mergeCells count="7">
    <mergeCell ref="B32:C32"/>
    <mergeCell ref="B2:C2"/>
    <mergeCell ref="B10:C10"/>
    <mergeCell ref="B18:C18"/>
    <mergeCell ref="B39:C39"/>
    <mergeCell ref="B44:C44"/>
    <mergeCell ref="B26:C2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62392-6C7A-4BF1-A02E-A0BFD5941DC5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7</v>
      </c>
      <c r="C2" s="6"/>
    </row>
    <row r="3" spans="2:4" x14ac:dyDescent="0.25">
      <c r="B3" s="1" t="s">
        <v>18</v>
      </c>
      <c r="C3" s="1" t="s">
        <v>1</v>
      </c>
    </row>
    <row r="4" spans="2:4" x14ac:dyDescent="0.25">
      <c r="B4" s="2" t="s">
        <v>16</v>
      </c>
      <c r="C4" s="7">
        <v>51811</v>
      </c>
      <c r="D4" s="7"/>
    </row>
    <row r="5" spans="2:4" ht="15.75" thickBot="1" x14ac:dyDescent="0.3">
      <c r="B5" s="2" t="s">
        <v>17</v>
      </c>
      <c r="C5" s="3">
        <v>129088.68000000001</v>
      </c>
      <c r="D5" s="1" t="s">
        <v>14</v>
      </c>
    </row>
    <row r="6" spans="2:4" ht="15.75" thickTop="1" x14ac:dyDescent="0.25">
      <c r="B6" s="4" t="s">
        <v>6</v>
      </c>
      <c r="C6" s="5">
        <v>180899.68</v>
      </c>
      <c r="D6" s="5">
        <f>SUMIF(B:B, "Total general", C:C)</f>
        <v>244049.57</v>
      </c>
    </row>
    <row r="8" spans="2:4" x14ac:dyDescent="0.25">
      <c r="B8" s="6" t="s">
        <v>8</v>
      </c>
      <c r="C8" s="6"/>
    </row>
    <row r="9" spans="2:4" x14ac:dyDescent="0.25">
      <c r="B9" s="1" t="s">
        <v>18</v>
      </c>
      <c r="C9" s="1" t="s">
        <v>1</v>
      </c>
    </row>
    <row r="10" spans="2:4" x14ac:dyDescent="0.25">
      <c r="B10" s="2" t="s">
        <v>16</v>
      </c>
      <c r="C10" s="7">
        <v>3595</v>
      </c>
      <c r="D10" s="7"/>
    </row>
    <row r="11" spans="2:4" ht="15.75" thickBot="1" x14ac:dyDescent="0.3">
      <c r="B11" s="2" t="s">
        <v>17</v>
      </c>
      <c r="C11" s="3">
        <v>26466.560000000001</v>
      </c>
    </row>
    <row r="12" spans="2:4" ht="15.75" thickTop="1" x14ac:dyDescent="0.25">
      <c r="B12" s="4" t="s">
        <v>6</v>
      </c>
      <c r="C12" s="5">
        <v>30061.56</v>
      </c>
    </row>
    <row r="14" spans="2:4" x14ac:dyDescent="0.25">
      <c r="B14" s="6" t="s">
        <v>9</v>
      </c>
      <c r="C14" s="6"/>
    </row>
    <row r="15" spans="2:4" x14ac:dyDescent="0.25">
      <c r="B15" s="1" t="s">
        <v>18</v>
      </c>
      <c r="C15" s="1" t="s">
        <v>1</v>
      </c>
    </row>
    <row r="16" spans="2:4" ht="15.75" thickBot="1" x14ac:dyDescent="0.3">
      <c r="B16" s="2" t="s">
        <v>17</v>
      </c>
      <c r="C16" s="3">
        <v>11190.73</v>
      </c>
    </row>
    <row r="17" spans="2:4" ht="15.75" thickTop="1" x14ac:dyDescent="0.25">
      <c r="B17" s="4" t="s">
        <v>6</v>
      </c>
      <c r="C17" s="5">
        <v>11190.73</v>
      </c>
    </row>
    <row r="19" spans="2:4" x14ac:dyDescent="0.25">
      <c r="B19" s="6" t="s">
        <v>12</v>
      </c>
      <c r="C19" s="6"/>
    </row>
    <row r="20" spans="2:4" x14ac:dyDescent="0.25">
      <c r="B20" s="1" t="s">
        <v>18</v>
      </c>
      <c r="C20" s="1" t="s">
        <v>1</v>
      </c>
    </row>
    <row r="21" spans="2:4" x14ac:dyDescent="0.25">
      <c r="B21" s="2" t="s">
        <v>16</v>
      </c>
      <c r="C21" s="7">
        <v>7172</v>
      </c>
      <c r="D21" s="7"/>
    </row>
    <row r="22" spans="2:4" ht="15.75" thickBot="1" x14ac:dyDescent="0.3">
      <c r="B22" s="2" t="s">
        <v>17</v>
      </c>
      <c r="C22" s="3">
        <v>704</v>
      </c>
    </row>
    <row r="23" spans="2:4" ht="15.75" thickTop="1" x14ac:dyDescent="0.25">
      <c r="B23" s="4" t="s">
        <v>6</v>
      </c>
      <c r="C23" s="5">
        <v>7876</v>
      </c>
    </row>
    <row r="25" spans="2:4" x14ac:dyDescent="0.25">
      <c r="B25" s="6" t="s">
        <v>13</v>
      </c>
      <c r="C25" s="6"/>
    </row>
    <row r="26" spans="2:4" x14ac:dyDescent="0.25">
      <c r="B26" s="1" t="s">
        <v>18</v>
      </c>
      <c r="C26" s="1" t="s">
        <v>1</v>
      </c>
    </row>
    <row r="27" spans="2:4" ht="15.75" thickBot="1" x14ac:dyDescent="0.3">
      <c r="B27" s="2" t="s">
        <v>17</v>
      </c>
      <c r="C27" s="3">
        <v>6817.6</v>
      </c>
    </row>
    <row r="28" spans="2:4" ht="15.75" thickTop="1" x14ac:dyDescent="0.25">
      <c r="B28" s="4" t="s">
        <v>6</v>
      </c>
      <c r="C28" s="5">
        <v>6817.6</v>
      </c>
    </row>
    <row r="30" spans="2:4" x14ac:dyDescent="0.25">
      <c r="B30" s="6" t="s">
        <v>10</v>
      </c>
      <c r="C30" s="6"/>
    </row>
    <row r="31" spans="2:4" x14ac:dyDescent="0.25">
      <c r="B31" s="1" t="s">
        <v>18</v>
      </c>
      <c r="C31" s="1" t="s">
        <v>1</v>
      </c>
    </row>
    <row r="32" spans="2:4" ht="15.75" thickBot="1" x14ac:dyDescent="0.3">
      <c r="B32" s="2" t="s">
        <v>17</v>
      </c>
      <c r="C32" s="3">
        <v>5279</v>
      </c>
    </row>
    <row r="33" spans="2:4" ht="15.75" thickTop="1" x14ac:dyDescent="0.25">
      <c r="B33" s="4" t="s">
        <v>6</v>
      </c>
      <c r="C33" s="5">
        <v>5279</v>
      </c>
    </row>
    <row r="35" spans="2:4" x14ac:dyDescent="0.25">
      <c r="B35" s="6" t="s">
        <v>11</v>
      </c>
      <c r="C35" s="6"/>
    </row>
    <row r="36" spans="2:4" x14ac:dyDescent="0.25">
      <c r="B36" s="1" t="s">
        <v>18</v>
      </c>
      <c r="C36" s="1" t="s">
        <v>1</v>
      </c>
    </row>
    <row r="37" spans="2:4" ht="15.75" thickBot="1" x14ac:dyDescent="0.3">
      <c r="B37" s="2" t="s">
        <v>16</v>
      </c>
      <c r="C37" s="7">
        <v>1925</v>
      </c>
      <c r="D37" s="7"/>
    </row>
    <row r="38" spans="2:4" ht="15.75" thickTop="1" x14ac:dyDescent="0.25">
      <c r="B38" s="4" t="s">
        <v>6</v>
      </c>
      <c r="C38" s="5">
        <v>1925</v>
      </c>
    </row>
  </sheetData>
  <mergeCells count="7">
    <mergeCell ref="B35:C35"/>
    <mergeCell ref="B2:C2"/>
    <mergeCell ref="B8:C8"/>
    <mergeCell ref="B14:C14"/>
    <mergeCell ref="B19:C19"/>
    <mergeCell ref="B25:C25"/>
    <mergeCell ref="B30:C3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7EB2F-A6B2-42D6-BA7E-381A3F0ED36B}">
  <dimension ref="B2:D20"/>
  <sheetViews>
    <sheetView workbookViewId="0">
      <selection activeCell="B2" sqref="B2:C2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20</v>
      </c>
      <c r="C2" s="6"/>
    </row>
    <row r="3" spans="2:4" x14ac:dyDescent="0.25">
      <c r="B3" s="6" t="s">
        <v>19</v>
      </c>
      <c r="C3" s="6"/>
    </row>
    <row r="4" spans="2:4" x14ac:dyDescent="0.25">
      <c r="B4" s="1" t="s">
        <v>0</v>
      </c>
      <c r="C4" s="1" t="s">
        <v>1</v>
      </c>
    </row>
    <row r="5" spans="2:4" x14ac:dyDescent="0.25">
      <c r="B5" s="2" t="s">
        <v>2</v>
      </c>
      <c r="C5" s="3">
        <v>39532</v>
      </c>
    </row>
    <row r="6" spans="2:4" x14ac:dyDescent="0.25">
      <c r="B6" s="2" t="s">
        <v>3</v>
      </c>
      <c r="C6" s="3">
        <v>15046.91</v>
      </c>
    </row>
    <row r="7" spans="2:4" ht="15.75" thickBot="1" x14ac:dyDescent="0.3">
      <c r="B7" s="2" t="s">
        <v>4</v>
      </c>
      <c r="C7" s="3">
        <v>12952.79</v>
      </c>
      <c r="D7" s="1" t="s">
        <v>14</v>
      </c>
    </row>
    <row r="8" spans="2:4" ht="15.75" thickTop="1" x14ac:dyDescent="0.25">
      <c r="B8" s="4" t="s">
        <v>6</v>
      </c>
      <c r="C8" s="5">
        <v>67531.700000000012</v>
      </c>
      <c r="D8" s="5">
        <f>SUMIF(B:B, "Total general", C:C)</f>
        <v>77154.700000000012</v>
      </c>
    </row>
    <row r="10" spans="2:4" x14ac:dyDescent="0.25">
      <c r="B10" s="6" t="s">
        <v>12</v>
      </c>
      <c r="C10" s="6"/>
    </row>
    <row r="11" spans="2:4" x14ac:dyDescent="0.25">
      <c r="B11" s="1" t="s">
        <v>15</v>
      </c>
      <c r="C11" s="1" t="s">
        <v>1</v>
      </c>
    </row>
    <row r="12" spans="2:4" x14ac:dyDescent="0.25">
      <c r="B12" s="2" t="s">
        <v>2</v>
      </c>
      <c r="C12" s="3">
        <v>6876</v>
      </c>
    </row>
    <row r="13" spans="2:4" ht="15.75" thickBot="1" x14ac:dyDescent="0.3">
      <c r="B13" s="2" t="s">
        <v>4</v>
      </c>
      <c r="C13" s="3">
        <v>1000</v>
      </c>
    </row>
    <row r="14" spans="2:4" ht="15.75" thickTop="1" x14ac:dyDescent="0.25">
      <c r="B14" s="4" t="s">
        <v>6</v>
      </c>
      <c r="C14" s="5">
        <v>7876</v>
      </c>
    </row>
    <row r="16" spans="2:4" x14ac:dyDescent="0.25">
      <c r="B16" s="6" t="s">
        <v>7</v>
      </c>
      <c r="C16" s="6"/>
    </row>
    <row r="17" spans="2:3" x14ac:dyDescent="0.25">
      <c r="B17" s="1" t="s">
        <v>0</v>
      </c>
      <c r="C17" s="1" t="s">
        <v>1</v>
      </c>
    </row>
    <row r="18" spans="2:3" x14ac:dyDescent="0.25">
      <c r="B18" s="2" t="s">
        <v>3</v>
      </c>
      <c r="C18" s="3">
        <v>810</v>
      </c>
    </row>
    <row r="19" spans="2:3" ht="15.75" thickBot="1" x14ac:dyDescent="0.3">
      <c r="B19" s="2" t="s">
        <v>5</v>
      </c>
      <c r="C19" s="3">
        <v>937</v>
      </c>
    </row>
    <row r="20" spans="2:3" ht="15.75" thickTop="1" x14ac:dyDescent="0.25">
      <c r="B20" s="4" t="s">
        <v>6</v>
      </c>
      <c r="C20" s="5">
        <v>1747</v>
      </c>
    </row>
  </sheetData>
  <mergeCells count="4">
    <mergeCell ref="B3:C3"/>
    <mergeCell ref="B2:C2"/>
    <mergeCell ref="B10:C10"/>
    <mergeCell ref="B16:C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2025-08-08T19:10:13Z</dcterms:created>
  <dcterms:modified xsi:type="dcterms:W3CDTF">2025-08-08T19:17:46Z</dcterms:modified>
</cp:coreProperties>
</file>