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7 AGO\TARDE2\"/>
    </mc:Choice>
  </mc:AlternateContent>
  <xr:revisionPtr revIDLastSave="0" documentId="8_{AE41DFEA-134D-42FD-8DEF-FB7FC875D616}" xr6:coauthVersionLast="47" xr6:coauthVersionMax="47" xr10:uidLastSave="{00000000-0000-0000-0000-000000000000}"/>
  <bookViews>
    <workbookView xWindow="-120" yWindow="-120" windowWidth="51840" windowHeight="21120" xr2:uid="{C392E65F-1F40-48E2-B148-7F1E2715C95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9" i="2"/>
  <c r="D7" i="1"/>
</calcChain>
</file>

<file path=xl/sharedStrings.xml><?xml version="1.0" encoding="utf-8"?>
<sst xmlns="http://schemas.openxmlformats.org/spreadsheetml/2006/main" count="119" uniqueCount="23">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</sst>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1593-A227-4CF9-AE14-78EF4670919A}">
  <dimension ref="B2:D46"/>
  <sheetViews>
    <sheetView tabSelected="1" workbookViewId="0">
      <selection activeCell="B2" sqref="B2:D4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29030</v>
      </c>
    </row>
    <row r="5" spans="2:4" x14ac:dyDescent="0.25">
      <c r="B5" s="2" t="s">
        <v>2</v>
      </c>
      <c r="C5" s="3">
        <v>10011</v>
      </c>
    </row>
    <row r="6" spans="2:4" ht="15.75" thickBot="1" x14ac:dyDescent="0.3">
      <c r="B6" s="2" t="s">
        <v>3</v>
      </c>
      <c r="C6" s="3">
        <v>28584</v>
      </c>
      <c r="D6" s="1" t="s">
        <v>13</v>
      </c>
    </row>
    <row r="7" spans="2:4" ht="15.75" thickTop="1" x14ac:dyDescent="0.25">
      <c r="B7" s="4" t="s">
        <v>4</v>
      </c>
      <c r="C7" s="5">
        <v>67625</v>
      </c>
      <c r="D7" s="5">
        <f>SUMIF(B:B, "Total general", C:C)</f>
        <v>195633.62000000002</v>
      </c>
    </row>
    <row r="9" spans="2:4" x14ac:dyDescent="0.25">
      <c r="B9" s="6" t="s">
        <v>11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10</v>
      </c>
      <c r="C11" s="3">
        <v>15888.86</v>
      </c>
    </row>
    <row r="12" spans="2:4" x14ac:dyDescent="0.25">
      <c r="B12" s="2" t="s">
        <v>1</v>
      </c>
      <c r="C12" s="3">
        <v>33935.33</v>
      </c>
    </row>
    <row r="13" spans="2:4" x14ac:dyDescent="0.25">
      <c r="B13" s="2" t="s">
        <v>2</v>
      </c>
      <c r="C13" s="3">
        <v>6119.94</v>
      </c>
    </row>
    <row r="14" spans="2:4" ht="15.75" thickBot="1" x14ac:dyDescent="0.3">
      <c r="B14" s="2" t="s">
        <v>3</v>
      </c>
      <c r="C14" s="3">
        <v>200</v>
      </c>
    </row>
    <row r="15" spans="2:4" ht="15.75" thickTop="1" x14ac:dyDescent="0.25">
      <c r="B15" s="4" t="s">
        <v>4</v>
      </c>
      <c r="C15" s="5">
        <v>56144.130000000005</v>
      </c>
    </row>
    <row r="17" spans="2:3" x14ac:dyDescent="0.25">
      <c r="B17" s="6" t="s">
        <v>7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17649.870000000003</v>
      </c>
    </row>
    <row r="20" spans="2:3" x14ac:dyDescent="0.25">
      <c r="B20" s="2" t="s">
        <v>2</v>
      </c>
      <c r="C20" s="3">
        <v>17223.150000000001</v>
      </c>
    </row>
    <row r="21" spans="2:3" ht="15.75" thickBot="1" x14ac:dyDescent="0.3">
      <c r="B21" s="2" t="s">
        <v>3</v>
      </c>
      <c r="C21" s="3">
        <v>3490</v>
      </c>
    </row>
    <row r="22" spans="2:3" ht="15.75" thickTop="1" x14ac:dyDescent="0.25">
      <c r="B22" s="4" t="s">
        <v>4</v>
      </c>
      <c r="C22" s="5">
        <v>38363.020000000004</v>
      </c>
    </row>
    <row r="24" spans="2:3" x14ac:dyDescent="0.25">
      <c r="B24" s="6" t="s">
        <v>12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21328.47</v>
      </c>
    </row>
    <row r="27" spans="2:3" x14ac:dyDescent="0.25">
      <c r="B27" s="2" t="s">
        <v>2</v>
      </c>
      <c r="C27" s="3">
        <v>1687</v>
      </c>
    </row>
    <row r="28" spans="2:3" ht="15.75" thickBot="1" x14ac:dyDescent="0.3">
      <c r="B28" s="2" t="s">
        <v>3</v>
      </c>
      <c r="C28" s="3">
        <v>469</v>
      </c>
    </row>
    <row r="29" spans="2:3" ht="15.75" thickTop="1" x14ac:dyDescent="0.25">
      <c r="B29" s="4" t="s">
        <v>4</v>
      </c>
      <c r="C29" s="5">
        <v>23484.47</v>
      </c>
    </row>
    <row r="31" spans="2:3" x14ac:dyDescent="0.25">
      <c r="B31" s="6" t="s">
        <v>6</v>
      </c>
      <c r="C31" s="6"/>
    </row>
    <row r="32" spans="2:3" x14ac:dyDescent="0.25">
      <c r="B32" s="1" t="s">
        <v>14</v>
      </c>
      <c r="C32" s="1" t="s">
        <v>0</v>
      </c>
    </row>
    <row r="33" spans="2:3" x14ac:dyDescent="0.25">
      <c r="B33" s="2" t="s">
        <v>1</v>
      </c>
      <c r="C33" s="3">
        <v>611</v>
      </c>
    </row>
    <row r="34" spans="2:3" x14ac:dyDescent="0.25">
      <c r="B34" s="2" t="s">
        <v>2</v>
      </c>
      <c r="C34" s="3">
        <v>4236</v>
      </c>
    </row>
    <row r="35" spans="2:3" ht="15.75" thickBot="1" x14ac:dyDescent="0.3">
      <c r="B35" s="2" t="s">
        <v>3</v>
      </c>
      <c r="C35" s="3">
        <v>2702</v>
      </c>
    </row>
    <row r="36" spans="2:3" ht="15.75" thickTop="1" x14ac:dyDescent="0.25">
      <c r="B36" s="4" t="s">
        <v>4</v>
      </c>
      <c r="C36" s="5">
        <v>7549</v>
      </c>
    </row>
    <row r="38" spans="2:3" x14ac:dyDescent="0.25">
      <c r="B38" s="6" t="s">
        <v>8</v>
      </c>
      <c r="C38" s="6"/>
    </row>
    <row r="39" spans="2:3" x14ac:dyDescent="0.25">
      <c r="B39" s="1" t="s">
        <v>14</v>
      </c>
      <c r="C39" s="1" t="s">
        <v>0</v>
      </c>
    </row>
    <row r="40" spans="2:3" ht="15.75" thickBot="1" x14ac:dyDescent="0.3">
      <c r="B40" s="2" t="s">
        <v>1</v>
      </c>
      <c r="C40" s="3">
        <v>2168</v>
      </c>
    </row>
    <row r="41" spans="2:3" ht="15.75" thickTop="1" x14ac:dyDescent="0.25">
      <c r="B41" s="4" t="s">
        <v>4</v>
      </c>
      <c r="C41" s="5">
        <v>2168</v>
      </c>
    </row>
    <row r="43" spans="2:3" x14ac:dyDescent="0.25">
      <c r="B43" s="6" t="s">
        <v>9</v>
      </c>
      <c r="C43" s="6"/>
    </row>
    <row r="44" spans="2:3" x14ac:dyDescent="0.25">
      <c r="B44" s="1" t="s">
        <v>14</v>
      </c>
      <c r="C44" s="1" t="s">
        <v>0</v>
      </c>
    </row>
    <row r="45" spans="2:3" ht="15.75" thickBot="1" x14ac:dyDescent="0.3">
      <c r="B45" s="2" t="s">
        <v>10</v>
      </c>
      <c r="C45" s="3">
        <v>300</v>
      </c>
    </row>
    <row r="46" spans="2:3" ht="15.75" thickTop="1" x14ac:dyDescent="0.25">
      <c r="B46" s="4" t="s">
        <v>4</v>
      </c>
      <c r="C46" s="5">
        <v>300</v>
      </c>
    </row>
  </sheetData>
  <mergeCells count="7">
    <mergeCell ref="B24:C24"/>
    <mergeCell ref="B2:C2"/>
    <mergeCell ref="B31:C31"/>
    <mergeCell ref="B17:C17"/>
    <mergeCell ref="B38:C38"/>
    <mergeCell ref="B43:C43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AE60-0733-416E-A6F6-288B1FAA8DE5}">
  <dimension ref="B2:D45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3824</v>
      </c>
    </row>
    <row r="5" spans="2:4" x14ac:dyDescent="0.25">
      <c r="B5" s="2" t="s">
        <v>16</v>
      </c>
      <c r="C5" s="3">
        <v>4203</v>
      </c>
    </row>
    <row r="6" spans="2:4" x14ac:dyDescent="0.25">
      <c r="B6" s="2" t="s">
        <v>17</v>
      </c>
      <c r="C6" s="3">
        <v>900</v>
      </c>
    </row>
    <row r="7" spans="2:4" x14ac:dyDescent="0.25">
      <c r="B7" s="2" t="s">
        <v>18</v>
      </c>
      <c r="C7" s="3">
        <v>9746</v>
      </c>
    </row>
    <row r="8" spans="2:4" ht="15.75" thickBot="1" x14ac:dyDescent="0.3">
      <c r="B8" s="2" t="s">
        <v>19</v>
      </c>
      <c r="C8" s="3">
        <v>48952</v>
      </c>
      <c r="D8" s="1" t="s">
        <v>13</v>
      </c>
    </row>
    <row r="9" spans="2:4" ht="15.75" thickTop="1" x14ac:dyDescent="0.25">
      <c r="B9" s="4" t="s">
        <v>4</v>
      </c>
      <c r="C9" s="5">
        <v>67625</v>
      </c>
      <c r="D9" s="5">
        <f>SUMIF(B:B, "Total general", C:C)</f>
        <v>195633.62000000002</v>
      </c>
    </row>
    <row r="11" spans="2:4" x14ac:dyDescent="0.25">
      <c r="B11" s="6" t="s">
        <v>11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15</v>
      </c>
      <c r="C13" s="3">
        <v>10809.939999999999</v>
      </c>
    </row>
    <row r="14" spans="2:4" x14ac:dyDescent="0.25">
      <c r="B14" s="2" t="s">
        <v>16</v>
      </c>
      <c r="C14" s="3">
        <v>1430</v>
      </c>
    </row>
    <row r="15" spans="2:4" x14ac:dyDescent="0.25">
      <c r="B15" s="2" t="s">
        <v>17</v>
      </c>
      <c r="C15" s="3">
        <v>2548</v>
      </c>
    </row>
    <row r="16" spans="2:4" ht="15.75" thickBot="1" x14ac:dyDescent="0.3">
      <c r="B16" s="2" t="s">
        <v>19</v>
      </c>
      <c r="C16" s="3">
        <v>41356.19</v>
      </c>
    </row>
    <row r="17" spans="2:3" ht="15.75" thickTop="1" x14ac:dyDescent="0.25">
      <c r="B17" s="4" t="s">
        <v>4</v>
      </c>
      <c r="C17" s="5">
        <v>56144.130000000005</v>
      </c>
    </row>
    <row r="19" spans="2:3" x14ac:dyDescent="0.25">
      <c r="B19" s="6" t="s">
        <v>7</v>
      </c>
      <c r="C19" s="6"/>
    </row>
    <row r="20" spans="2:3" x14ac:dyDescent="0.25">
      <c r="B20" s="1" t="s">
        <v>20</v>
      </c>
      <c r="C20" s="1" t="s">
        <v>0</v>
      </c>
    </row>
    <row r="21" spans="2:3" ht="15.75" thickBot="1" x14ac:dyDescent="0.3">
      <c r="B21" s="2" t="s">
        <v>19</v>
      </c>
      <c r="C21" s="3">
        <v>38363.020000000004</v>
      </c>
    </row>
    <row r="22" spans="2:3" ht="15.75" thickTop="1" x14ac:dyDescent="0.25">
      <c r="B22" s="4" t="s">
        <v>4</v>
      </c>
      <c r="C22" s="5">
        <v>38363.020000000004</v>
      </c>
    </row>
    <row r="24" spans="2:3" x14ac:dyDescent="0.25">
      <c r="B24" s="6" t="s">
        <v>12</v>
      </c>
      <c r="C24" s="6"/>
    </row>
    <row r="25" spans="2:3" x14ac:dyDescent="0.25">
      <c r="B25" s="1" t="s">
        <v>20</v>
      </c>
      <c r="C25" s="1" t="s">
        <v>0</v>
      </c>
    </row>
    <row r="26" spans="2:3" x14ac:dyDescent="0.25">
      <c r="B26" s="2" t="s">
        <v>15</v>
      </c>
      <c r="C26" s="3">
        <v>10719.12</v>
      </c>
    </row>
    <row r="27" spans="2:3" x14ac:dyDescent="0.25">
      <c r="B27" s="2" t="s">
        <v>18</v>
      </c>
      <c r="C27" s="3">
        <v>2089</v>
      </c>
    </row>
    <row r="28" spans="2:3" ht="15.75" thickBot="1" x14ac:dyDescent="0.3">
      <c r="B28" s="2" t="s">
        <v>19</v>
      </c>
      <c r="C28" s="3">
        <v>10676.35</v>
      </c>
    </row>
    <row r="29" spans="2:3" ht="15.75" thickTop="1" x14ac:dyDescent="0.25">
      <c r="B29" s="4" t="s">
        <v>4</v>
      </c>
      <c r="C29" s="5">
        <v>23484.47</v>
      </c>
    </row>
    <row r="31" spans="2:3" x14ac:dyDescent="0.25">
      <c r="B31" s="6" t="s">
        <v>6</v>
      </c>
      <c r="C31" s="6"/>
    </row>
    <row r="32" spans="2:3" x14ac:dyDescent="0.25">
      <c r="B32" s="1" t="s">
        <v>20</v>
      </c>
      <c r="C32" s="1" t="s">
        <v>0</v>
      </c>
    </row>
    <row r="33" spans="2:3" x14ac:dyDescent="0.25">
      <c r="B33" s="2" t="s">
        <v>16</v>
      </c>
      <c r="C33" s="3">
        <v>3090</v>
      </c>
    </row>
    <row r="34" spans="2:3" ht="15.75" thickBot="1" x14ac:dyDescent="0.3">
      <c r="B34" s="2" t="s">
        <v>19</v>
      </c>
      <c r="C34" s="3">
        <v>4459</v>
      </c>
    </row>
    <row r="35" spans="2:3" ht="15.75" thickTop="1" x14ac:dyDescent="0.25">
      <c r="B35" s="4" t="s">
        <v>4</v>
      </c>
      <c r="C35" s="5">
        <v>7549</v>
      </c>
    </row>
    <row r="37" spans="2:3" x14ac:dyDescent="0.25">
      <c r="B37" s="6" t="s">
        <v>8</v>
      </c>
      <c r="C37" s="6"/>
    </row>
    <row r="38" spans="2:3" x14ac:dyDescent="0.25">
      <c r="B38" s="1" t="s">
        <v>20</v>
      </c>
      <c r="C38" s="1" t="s">
        <v>0</v>
      </c>
    </row>
    <row r="39" spans="2:3" ht="15.75" thickBot="1" x14ac:dyDescent="0.3">
      <c r="B39" s="2" t="s">
        <v>19</v>
      </c>
      <c r="C39" s="3">
        <v>2168</v>
      </c>
    </row>
    <row r="40" spans="2:3" ht="15.75" thickTop="1" x14ac:dyDescent="0.25">
      <c r="B40" s="4" t="s">
        <v>4</v>
      </c>
      <c r="C40" s="5">
        <v>2168</v>
      </c>
    </row>
    <row r="42" spans="2:3" x14ac:dyDescent="0.25">
      <c r="B42" s="6" t="s">
        <v>9</v>
      </c>
      <c r="C42" s="6"/>
    </row>
    <row r="43" spans="2:3" x14ac:dyDescent="0.25">
      <c r="B43" s="1" t="s">
        <v>20</v>
      </c>
      <c r="C43" s="1" t="s">
        <v>0</v>
      </c>
    </row>
    <row r="44" spans="2:3" ht="15.75" thickBot="1" x14ac:dyDescent="0.3">
      <c r="B44" s="2" t="s">
        <v>19</v>
      </c>
      <c r="C44" s="3">
        <v>300</v>
      </c>
    </row>
    <row r="45" spans="2:3" ht="15.75" thickTop="1" x14ac:dyDescent="0.25">
      <c r="B45" s="4" t="s">
        <v>4</v>
      </c>
      <c r="C45" s="5">
        <v>300</v>
      </c>
    </row>
  </sheetData>
  <mergeCells count="7">
    <mergeCell ref="B42:C42"/>
    <mergeCell ref="B2:C2"/>
    <mergeCell ref="B11:C11"/>
    <mergeCell ref="B19:C19"/>
    <mergeCell ref="B24:C24"/>
    <mergeCell ref="B31:C31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7539-36CD-420E-899F-6F2CF0D902E9}">
  <dimension ref="B2:D25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11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10</v>
      </c>
      <c r="C5" s="3">
        <v>15886.86</v>
      </c>
    </row>
    <row r="6" spans="2:4" x14ac:dyDescent="0.25">
      <c r="B6" s="2" t="s">
        <v>1</v>
      </c>
      <c r="C6" s="3">
        <v>30873</v>
      </c>
    </row>
    <row r="7" spans="2:4" x14ac:dyDescent="0.25">
      <c r="B7" s="2" t="s">
        <v>2</v>
      </c>
      <c r="C7" s="3">
        <v>6119.94</v>
      </c>
    </row>
    <row r="8" spans="2:4" ht="15.75" thickBot="1" x14ac:dyDescent="0.3">
      <c r="B8" s="2" t="s">
        <v>3</v>
      </c>
      <c r="C8" s="3">
        <v>200</v>
      </c>
      <c r="D8" s="1" t="s">
        <v>13</v>
      </c>
    </row>
    <row r="9" spans="2:4" ht="15.75" thickTop="1" x14ac:dyDescent="0.25">
      <c r="B9" s="4" t="s">
        <v>4</v>
      </c>
      <c r="C9" s="5">
        <v>53079.8</v>
      </c>
      <c r="D9" s="5">
        <f>SUMIF(B:B, "Total general", C:C)</f>
        <v>79032.58</v>
      </c>
    </row>
    <row r="11" spans="2:4" x14ac:dyDescent="0.25">
      <c r="B11" s="6" t="s">
        <v>21</v>
      </c>
      <c r="C11" s="6"/>
    </row>
    <row r="12" spans="2:4" x14ac:dyDescent="0.25">
      <c r="B12" s="1" t="s">
        <v>14</v>
      </c>
      <c r="C12" s="1" t="s">
        <v>0</v>
      </c>
    </row>
    <row r="13" spans="2:4" x14ac:dyDescent="0.25">
      <c r="B13" s="2" t="s">
        <v>1</v>
      </c>
      <c r="C13" s="3">
        <v>21132.93</v>
      </c>
    </row>
    <row r="14" spans="2:4" ht="15.75" thickBot="1" x14ac:dyDescent="0.3">
      <c r="B14" s="2" t="s">
        <v>2</v>
      </c>
      <c r="C14" s="3">
        <v>3919.85</v>
      </c>
    </row>
    <row r="15" spans="2:4" ht="15.75" thickTop="1" x14ac:dyDescent="0.25">
      <c r="B15" s="4" t="s">
        <v>4</v>
      </c>
      <c r="C15" s="5">
        <v>25052.78</v>
      </c>
    </row>
    <row r="17" spans="2:3" x14ac:dyDescent="0.25">
      <c r="B17" s="6" t="s">
        <v>6</v>
      </c>
      <c r="C17" s="6"/>
    </row>
    <row r="18" spans="2:3" x14ac:dyDescent="0.25">
      <c r="B18" s="1" t="s">
        <v>14</v>
      </c>
      <c r="C18" s="1" t="s">
        <v>0</v>
      </c>
    </row>
    <row r="19" spans="2:3" ht="15.75" thickBot="1" x14ac:dyDescent="0.3">
      <c r="B19" s="2" t="s">
        <v>3</v>
      </c>
      <c r="C19" s="3">
        <v>600</v>
      </c>
    </row>
    <row r="20" spans="2:3" ht="15.75" thickTop="1" x14ac:dyDescent="0.25">
      <c r="B20" s="4" t="s">
        <v>4</v>
      </c>
      <c r="C20" s="5">
        <v>600</v>
      </c>
    </row>
    <row r="22" spans="2:3" x14ac:dyDescent="0.25">
      <c r="B22" s="6" t="s">
        <v>9</v>
      </c>
      <c r="C22" s="6"/>
    </row>
    <row r="23" spans="2:3" x14ac:dyDescent="0.25">
      <c r="B23" s="1" t="s">
        <v>14</v>
      </c>
      <c r="C23" s="1" t="s">
        <v>0</v>
      </c>
    </row>
    <row r="24" spans="2:3" ht="15.75" thickBot="1" x14ac:dyDescent="0.3">
      <c r="B24" s="2" t="s">
        <v>10</v>
      </c>
      <c r="C24" s="3">
        <v>300</v>
      </c>
    </row>
    <row r="25" spans="2:3" ht="15.75" thickTop="1" x14ac:dyDescent="0.25">
      <c r="B25" s="4" t="s">
        <v>4</v>
      </c>
      <c r="C25" s="5">
        <v>300</v>
      </c>
    </row>
  </sheetData>
  <mergeCells count="5">
    <mergeCell ref="B11:C11"/>
    <mergeCell ref="B2:C2"/>
    <mergeCell ref="B17:C17"/>
    <mergeCell ref="B22:C2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2025-08-27T23:50:46Z</dcterms:created>
  <dcterms:modified xsi:type="dcterms:W3CDTF">2025-08-27T23:58:20Z</dcterms:modified>
</cp:coreProperties>
</file>