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5\30 AGO\TARDE2\"/>
    </mc:Choice>
  </mc:AlternateContent>
  <xr:revisionPtr revIDLastSave="0" documentId="13_ncr:1_{61F1DF97-BC93-4402-876E-8FAED19D0771}" xr6:coauthVersionLast="47" xr6:coauthVersionMax="47" xr10:uidLastSave="{00000000-0000-0000-0000-000000000000}"/>
  <bookViews>
    <workbookView xWindow="-108" yWindow="-108" windowWidth="23256" windowHeight="12456" activeTab="2" xr2:uid="{25AB149B-83F8-460D-ADC2-669DBED24193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10" i="2"/>
  <c r="D7" i="1"/>
</calcChain>
</file>

<file path=xl/sharedStrings.xml><?xml version="1.0" encoding="utf-8"?>
<sst xmlns="http://schemas.openxmlformats.org/spreadsheetml/2006/main" count="133" uniqueCount="24">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</sst>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7B2C-81B2-4B83-8073-5D35B9E8A969}">
  <dimension ref="B2:D47"/>
  <sheetViews>
    <sheetView topLeftCell="A35" workbookViewId="0">
      <selection activeCell="B2" sqref="B2:D4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86193.38</v>
      </c>
    </row>
    <row r="5" spans="2:4" x14ac:dyDescent="0.3">
      <c r="B5" s="2" t="s">
        <v>2</v>
      </c>
      <c r="C5" s="3">
        <v>47625</v>
      </c>
    </row>
    <row r="6" spans="2:4" ht="15" thickBot="1" x14ac:dyDescent="0.35">
      <c r="B6" s="2" t="s">
        <v>3</v>
      </c>
      <c r="C6" s="3">
        <v>86138</v>
      </c>
      <c r="D6" s="1" t="s">
        <v>13</v>
      </c>
    </row>
    <row r="7" spans="2:4" ht="15" thickTop="1" x14ac:dyDescent="0.3">
      <c r="B7" s="4" t="s">
        <v>4</v>
      </c>
      <c r="C7" s="5">
        <v>219956.38</v>
      </c>
      <c r="D7" s="5">
        <f>SUMIF(B:B, "Total general", C:C)</f>
        <v>416828.87000000005</v>
      </c>
    </row>
    <row r="9" spans="2:4" x14ac:dyDescent="0.3">
      <c r="B9" s="6" t="s">
        <v>6</v>
      </c>
      <c r="C9" s="6"/>
    </row>
    <row r="10" spans="2:4" x14ac:dyDescent="0.3">
      <c r="B10" s="1" t="s">
        <v>14</v>
      </c>
      <c r="C10" s="1" t="s">
        <v>0</v>
      </c>
    </row>
    <row r="11" spans="2:4" x14ac:dyDescent="0.3">
      <c r="B11" s="2" t="s">
        <v>1</v>
      </c>
      <c r="C11" s="3">
        <v>55019</v>
      </c>
    </row>
    <row r="12" spans="2:4" x14ac:dyDescent="0.3">
      <c r="B12" s="2" t="s">
        <v>2</v>
      </c>
      <c r="C12" s="3">
        <v>5972</v>
      </c>
    </row>
    <row r="13" spans="2:4" ht="15" thickBot="1" x14ac:dyDescent="0.35">
      <c r="B13" s="2" t="s">
        <v>3</v>
      </c>
      <c r="C13" s="3">
        <v>13392</v>
      </c>
    </row>
    <row r="14" spans="2:4" ht="15" thickTop="1" x14ac:dyDescent="0.3">
      <c r="B14" s="4" t="s">
        <v>4</v>
      </c>
      <c r="C14" s="5">
        <v>74383</v>
      </c>
    </row>
    <row r="16" spans="2:4" x14ac:dyDescent="0.3">
      <c r="B16" s="6" t="s">
        <v>7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</v>
      </c>
      <c r="C18" s="3">
        <v>56772.920000000006</v>
      </c>
    </row>
    <row r="19" spans="2:3" x14ac:dyDescent="0.3">
      <c r="B19" s="2" t="s">
        <v>2</v>
      </c>
      <c r="C19" s="3">
        <v>1946</v>
      </c>
    </row>
    <row r="20" spans="2:3" ht="15" thickBot="1" x14ac:dyDescent="0.35">
      <c r="B20" s="2" t="s">
        <v>3</v>
      </c>
      <c r="C20" s="3">
        <v>13601</v>
      </c>
    </row>
    <row r="21" spans="2:3" ht="15" thickTop="1" x14ac:dyDescent="0.3">
      <c r="B21" s="4" t="s">
        <v>4</v>
      </c>
      <c r="C21" s="5">
        <v>72319.920000000013</v>
      </c>
    </row>
    <row r="23" spans="2:3" x14ac:dyDescent="0.3">
      <c r="B23" s="6" t="s">
        <v>12</v>
      </c>
      <c r="C23" s="6"/>
    </row>
    <row r="24" spans="2:3" x14ac:dyDescent="0.3">
      <c r="B24" s="1" t="s">
        <v>14</v>
      </c>
      <c r="C24" s="1" t="s">
        <v>0</v>
      </c>
    </row>
    <row r="25" spans="2:3" x14ac:dyDescent="0.3">
      <c r="B25" s="2" t="s">
        <v>1</v>
      </c>
      <c r="C25" s="3">
        <v>17290.57</v>
      </c>
    </row>
    <row r="26" spans="2:3" x14ac:dyDescent="0.3">
      <c r="B26" s="2" t="s">
        <v>2</v>
      </c>
      <c r="C26" s="3">
        <v>8761</v>
      </c>
    </row>
    <row r="27" spans="2:3" ht="15" thickBot="1" x14ac:dyDescent="0.35">
      <c r="B27" s="2" t="s">
        <v>3</v>
      </c>
      <c r="C27" s="3">
        <v>3847</v>
      </c>
    </row>
    <row r="28" spans="2:3" ht="15" thickTop="1" x14ac:dyDescent="0.3">
      <c r="B28" s="4" t="s">
        <v>4</v>
      </c>
      <c r="C28" s="5">
        <v>29898.57</v>
      </c>
    </row>
    <row r="30" spans="2:3" x14ac:dyDescent="0.3">
      <c r="B30" s="6" t="s">
        <v>8</v>
      </c>
      <c r="C30" s="6"/>
    </row>
    <row r="31" spans="2:3" x14ac:dyDescent="0.3">
      <c r="B31" s="1" t="s">
        <v>14</v>
      </c>
      <c r="C31" s="1" t="s">
        <v>0</v>
      </c>
    </row>
    <row r="32" spans="2:3" x14ac:dyDescent="0.3">
      <c r="B32" s="2" t="s">
        <v>1</v>
      </c>
      <c r="C32" s="3">
        <v>3830</v>
      </c>
    </row>
    <row r="33" spans="2:3" ht="15" thickBot="1" x14ac:dyDescent="0.35">
      <c r="B33" s="2" t="s">
        <v>3</v>
      </c>
      <c r="C33" s="3">
        <v>4109</v>
      </c>
    </row>
    <row r="34" spans="2:3" ht="15" thickTop="1" x14ac:dyDescent="0.3">
      <c r="B34" s="4" t="s">
        <v>4</v>
      </c>
      <c r="C34" s="5">
        <v>7939</v>
      </c>
    </row>
    <row r="36" spans="2:3" x14ac:dyDescent="0.3">
      <c r="B36" s="6" t="s">
        <v>9</v>
      </c>
      <c r="C36" s="6"/>
    </row>
    <row r="37" spans="2:3" x14ac:dyDescent="0.3">
      <c r="B37" s="1" t="s">
        <v>14</v>
      </c>
      <c r="C37" s="1" t="s">
        <v>0</v>
      </c>
    </row>
    <row r="38" spans="2:3" x14ac:dyDescent="0.3">
      <c r="B38" s="2" t="s">
        <v>10</v>
      </c>
      <c r="C38" s="3">
        <v>357</v>
      </c>
    </row>
    <row r="39" spans="2:3" ht="15" thickBot="1" x14ac:dyDescent="0.35">
      <c r="B39" s="2" t="s">
        <v>1</v>
      </c>
      <c r="C39" s="3">
        <v>6005</v>
      </c>
    </row>
    <row r="40" spans="2:3" ht="15" thickTop="1" x14ac:dyDescent="0.3">
      <c r="B40" s="4" t="s">
        <v>4</v>
      </c>
      <c r="C40" s="5">
        <v>6362</v>
      </c>
    </row>
    <row r="42" spans="2:3" x14ac:dyDescent="0.3">
      <c r="B42" s="6" t="s">
        <v>11</v>
      </c>
      <c r="C42" s="6"/>
    </row>
    <row r="43" spans="2:3" x14ac:dyDescent="0.3">
      <c r="B43" s="1" t="s">
        <v>14</v>
      </c>
      <c r="C43" s="1" t="s">
        <v>0</v>
      </c>
    </row>
    <row r="44" spans="2:3" x14ac:dyDescent="0.3">
      <c r="B44" s="2" t="s">
        <v>10</v>
      </c>
      <c r="C44" s="3">
        <v>1461</v>
      </c>
    </row>
    <row r="45" spans="2:3" x14ac:dyDescent="0.3">
      <c r="B45" s="2" t="s">
        <v>1</v>
      </c>
      <c r="C45" s="3">
        <v>1489</v>
      </c>
    </row>
    <row r="46" spans="2:3" ht="15" thickBot="1" x14ac:dyDescent="0.35">
      <c r="B46" s="2" t="s">
        <v>2</v>
      </c>
      <c r="C46" s="3">
        <v>3020</v>
      </c>
    </row>
    <row r="47" spans="2:3" ht="15" thickTop="1" x14ac:dyDescent="0.3">
      <c r="B47" s="4" t="s">
        <v>4</v>
      </c>
      <c r="C47" s="5">
        <v>5970</v>
      </c>
    </row>
  </sheetData>
  <mergeCells count="7">
    <mergeCell ref="B23:C23"/>
    <mergeCell ref="B2:C2"/>
    <mergeCell ref="B9:C9"/>
    <mergeCell ref="B16:C16"/>
    <mergeCell ref="B30:C30"/>
    <mergeCell ref="B36:C36"/>
    <mergeCell ref="B42:C42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ECDD-9A57-409B-A729-10A04A7CC526}">
  <dimension ref="B2:D51"/>
  <sheetViews>
    <sheetView topLeftCell="A42" workbookViewId="0">
      <selection activeCell="B2" sqref="B2:D51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5</v>
      </c>
      <c r="C2" s="6"/>
    </row>
    <row r="3" spans="2:4" x14ac:dyDescent="0.3">
      <c r="B3" s="1" t="s">
        <v>21</v>
      </c>
      <c r="C3" s="1" t="s">
        <v>0</v>
      </c>
    </row>
    <row r="4" spans="2:4" x14ac:dyDescent="0.3">
      <c r="B4" s="2" t="s">
        <v>15</v>
      </c>
      <c r="C4" s="3">
        <v>10066</v>
      </c>
    </row>
    <row r="5" spans="2:4" x14ac:dyDescent="0.3">
      <c r="B5" s="2" t="s">
        <v>16</v>
      </c>
      <c r="C5" s="3">
        <v>2054</v>
      </c>
    </row>
    <row r="6" spans="2:4" x14ac:dyDescent="0.3">
      <c r="B6" s="2" t="s">
        <v>17</v>
      </c>
      <c r="C6" s="3">
        <v>1695</v>
      </c>
    </row>
    <row r="7" spans="2:4" x14ac:dyDescent="0.3">
      <c r="B7" s="2" t="s">
        <v>18</v>
      </c>
      <c r="C7" s="3">
        <v>19618</v>
      </c>
    </row>
    <row r="8" spans="2:4" x14ac:dyDescent="0.3">
      <c r="B8" s="2" t="s">
        <v>19</v>
      </c>
      <c r="C8" s="3">
        <v>1373</v>
      </c>
    </row>
    <row r="9" spans="2:4" ht="15" thickBot="1" x14ac:dyDescent="0.35">
      <c r="B9" s="2" t="s">
        <v>20</v>
      </c>
      <c r="C9" s="3">
        <v>185150.38</v>
      </c>
      <c r="D9" s="1" t="s">
        <v>13</v>
      </c>
    </row>
    <row r="10" spans="2:4" ht="15" thickTop="1" x14ac:dyDescent="0.3">
      <c r="B10" s="4" t="s">
        <v>4</v>
      </c>
      <c r="C10" s="5">
        <v>219956.38</v>
      </c>
      <c r="D10" s="5">
        <f>SUMIF(B:B,"Total general",C:C)</f>
        <v>416828.87</v>
      </c>
    </row>
    <row r="12" spans="2:4" x14ac:dyDescent="0.3">
      <c r="B12" s="6" t="s">
        <v>6</v>
      </c>
      <c r="C12" s="6"/>
    </row>
    <row r="13" spans="2:4" x14ac:dyDescent="0.3">
      <c r="B13" s="1" t="s">
        <v>21</v>
      </c>
      <c r="C13" s="1" t="s">
        <v>0</v>
      </c>
    </row>
    <row r="14" spans="2:4" x14ac:dyDescent="0.3">
      <c r="B14" s="2" t="s">
        <v>15</v>
      </c>
      <c r="C14" s="3">
        <v>41463</v>
      </c>
    </row>
    <row r="15" spans="2:4" x14ac:dyDescent="0.3">
      <c r="B15" s="2" t="s">
        <v>16</v>
      </c>
      <c r="C15" s="3">
        <v>7665</v>
      </c>
    </row>
    <row r="16" spans="2:4" x14ac:dyDescent="0.3">
      <c r="B16" s="2" t="s">
        <v>17</v>
      </c>
      <c r="C16" s="3">
        <v>400</v>
      </c>
    </row>
    <row r="17" spans="2:3" x14ac:dyDescent="0.3">
      <c r="B17" s="2" t="s">
        <v>18</v>
      </c>
      <c r="C17" s="3">
        <v>6812</v>
      </c>
    </row>
    <row r="18" spans="2:3" ht="15" thickBot="1" x14ac:dyDescent="0.35">
      <c r="B18" s="2" t="s">
        <v>20</v>
      </c>
      <c r="C18" s="3">
        <v>18043</v>
      </c>
    </row>
    <row r="19" spans="2:3" ht="15" thickTop="1" x14ac:dyDescent="0.3">
      <c r="B19" s="4" t="s">
        <v>4</v>
      </c>
      <c r="C19" s="5">
        <v>74383</v>
      </c>
    </row>
    <row r="21" spans="2:3" x14ac:dyDescent="0.3">
      <c r="B21" s="6" t="s">
        <v>7</v>
      </c>
      <c r="C21" s="6"/>
    </row>
    <row r="22" spans="2:3" x14ac:dyDescent="0.3">
      <c r="B22" s="1" t="s">
        <v>21</v>
      </c>
      <c r="C22" s="1" t="s">
        <v>0</v>
      </c>
    </row>
    <row r="23" spans="2:3" ht="15" thickBot="1" x14ac:dyDescent="0.35">
      <c r="B23" s="2" t="s">
        <v>20</v>
      </c>
      <c r="C23" s="3">
        <v>72319.92</v>
      </c>
    </row>
    <row r="24" spans="2:3" ht="15" thickTop="1" x14ac:dyDescent="0.3">
      <c r="B24" s="4" t="s">
        <v>4</v>
      </c>
      <c r="C24" s="5">
        <v>72319.92</v>
      </c>
    </row>
    <row r="26" spans="2:3" x14ac:dyDescent="0.3">
      <c r="B26" s="6" t="s">
        <v>12</v>
      </c>
      <c r="C26" s="6"/>
    </row>
    <row r="27" spans="2:3" x14ac:dyDescent="0.3">
      <c r="B27" s="1" t="s">
        <v>21</v>
      </c>
      <c r="C27" s="1" t="s">
        <v>0</v>
      </c>
    </row>
    <row r="28" spans="2:3" x14ac:dyDescent="0.3">
      <c r="B28" s="2" t="s">
        <v>18</v>
      </c>
      <c r="C28" s="3">
        <v>1000</v>
      </c>
    </row>
    <row r="29" spans="2:3" ht="15" thickBot="1" x14ac:dyDescent="0.35">
      <c r="B29" s="2" t="s">
        <v>20</v>
      </c>
      <c r="C29" s="3">
        <v>28898.570000000003</v>
      </c>
    </row>
    <row r="30" spans="2:3" ht="15" thickTop="1" x14ac:dyDescent="0.3">
      <c r="B30" s="4" t="s">
        <v>4</v>
      </c>
      <c r="C30" s="5">
        <v>29898.570000000003</v>
      </c>
    </row>
    <row r="32" spans="2:3" x14ac:dyDescent="0.3">
      <c r="B32" s="6" t="s">
        <v>8</v>
      </c>
      <c r="C32" s="6"/>
    </row>
    <row r="33" spans="2:3" x14ac:dyDescent="0.3">
      <c r="B33" s="1" t="s">
        <v>21</v>
      </c>
      <c r="C33" s="1" t="s">
        <v>0</v>
      </c>
    </row>
    <row r="34" spans="2:3" x14ac:dyDescent="0.3">
      <c r="B34" s="2" t="s">
        <v>18</v>
      </c>
      <c r="C34" s="3">
        <v>3908</v>
      </c>
    </row>
    <row r="35" spans="2:3" ht="15" thickBot="1" x14ac:dyDescent="0.35">
      <c r="B35" s="2" t="s">
        <v>20</v>
      </c>
      <c r="C35" s="3">
        <v>4031</v>
      </c>
    </row>
    <row r="36" spans="2:3" ht="15" thickTop="1" x14ac:dyDescent="0.3">
      <c r="B36" s="4" t="s">
        <v>4</v>
      </c>
      <c r="C36" s="5">
        <v>7939</v>
      </c>
    </row>
    <row r="38" spans="2:3" x14ac:dyDescent="0.3">
      <c r="B38" s="6" t="s">
        <v>9</v>
      </c>
      <c r="C38" s="6"/>
    </row>
    <row r="39" spans="2:3" x14ac:dyDescent="0.3">
      <c r="B39" s="1" t="s">
        <v>21</v>
      </c>
      <c r="C39" s="1" t="s">
        <v>0</v>
      </c>
    </row>
    <row r="40" spans="2:3" x14ac:dyDescent="0.3">
      <c r="B40" s="2" t="s">
        <v>15</v>
      </c>
      <c r="C40" s="3">
        <v>2300</v>
      </c>
    </row>
    <row r="41" spans="2:3" x14ac:dyDescent="0.3">
      <c r="B41" s="2" t="s">
        <v>16</v>
      </c>
      <c r="C41" s="3">
        <v>3705</v>
      </c>
    </row>
    <row r="42" spans="2:3" ht="15" thickBot="1" x14ac:dyDescent="0.35">
      <c r="B42" s="2" t="s">
        <v>20</v>
      </c>
      <c r="C42" s="3">
        <v>357</v>
      </c>
    </row>
    <row r="43" spans="2:3" ht="15" thickTop="1" x14ac:dyDescent="0.3">
      <c r="B43" s="4" t="s">
        <v>4</v>
      </c>
      <c r="C43" s="5">
        <v>6362</v>
      </c>
    </row>
    <row r="45" spans="2:3" x14ac:dyDescent="0.3">
      <c r="B45" s="6" t="s">
        <v>11</v>
      </c>
      <c r="C45" s="6"/>
    </row>
    <row r="46" spans="2:3" x14ac:dyDescent="0.3">
      <c r="B46" s="1" t="s">
        <v>21</v>
      </c>
      <c r="C46" s="1" t="s">
        <v>0</v>
      </c>
    </row>
    <row r="47" spans="2:3" x14ac:dyDescent="0.3">
      <c r="B47" s="2" t="s">
        <v>15</v>
      </c>
      <c r="C47" s="3">
        <v>1444</v>
      </c>
    </row>
    <row r="48" spans="2:3" x14ac:dyDescent="0.3">
      <c r="B48" s="2" t="s">
        <v>16</v>
      </c>
      <c r="C48" s="3">
        <v>634</v>
      </c>
    </row>
    <row r="49" spans="2:3" x14ac:dyDescent="0.3">
      <c r="B49" s="2" t="s">
        <v>18</v>
      </c>
      <c r="C49" s="3">
        <v>500</v>
      </c>
    </row>
    <row r="50" spans="2:3" ht="15" thickBot="1" x14ac:dyDescent="0.35">
      <c r="B50" s="2" t="s">
        <v>20</v>
      </c>
      <c r="C50" s="3">
        <v>3392</v>
      </c>
    </row>
    <row r="51" spans="2:3" ht="15" thickTop="1" x14ac:dyDescent="0.3">
      <c r="B51" s="4" t="s">
        <v>4</v>
      </c>
      <c r="C51" s="5">
        <v>5970</v>
      </c>
    </row>
  </sheetData>
  <mergeCells count="7">
    <mergeCell ref="B45:C45"/>
    <mergeCell ref="B2:C2"/>
    <mergeCell ref="B12:C12"/>
    <mergeCell ref="B21:C21"/>
    <mergeCell ref="B26:C26"/>
    <mergeCell ref="B32:C32"/>
    <mergeCell ref="B38:C38"/>
  </mergeCells>
  <pageMargins left="0.7" right="0.7" top="0.75" bottom="0.75" header="0.3" footer="0.3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47C8-9168-458E-B64F-036E11F7E47C}">
  <dimension ref="B2:D32"/>
  <sheetViews>
    <sheetView tabSelected="1" topLeftCell="A32" workbookViewId="0">
      <selection activeCell="B2" sqref="B2:D3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23</v>
      </c>
      <c r="C2" s="6"/>
    </row>
    <row r="3" spans="2:4" x14ac:dyDescent="0.3">
      <c r="B3" s="6" t="s">
        <v>22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</v>
      </c>
      <c r="C5" s="3">
        <v>20931</v>
      </c>
    </row>
    <row r="6" spans="2:4" x14ac:dyDescent="0.3">
      <c r="B6" s="2" t="s">
        <v>2</v>
      </c>
      <c r="C6" s="3">
        <v>20602.080000000002</v>
      </c>
    </row>
    <row r="7" spans="2:4" ht="15" thickBot="1" x14ac:dyDescent="0.35">
      <c r="B7" s="2" t="s">
        <v>3</v>
      </c>
      <c r="C7" s="3">
        <v>1449</v>
      </c>
      <c r="D7" s="1" t="s">
        <v>13</v>
      </c>
    </row>
    <row r="8" spans="2:4" ht="15" thickTop="1" x14ac:dyDescent="0.3">
      <c r="B8" s="4" t="s">
        <v>4</v>
      </c>
      <c r="C8" s="5">
        <v>42982.080000000002</v>
      </c>
      <c r="D8" s="5">
        <f>SUMIF(B:B, "Total general", C:C)</f>
        <v>52948.39</v>
      </c>
    </row>
    <row r="10" spans="2:4" x14ac:dyDescent="0.3">
      <c r="B10" s="6" t="s">
        <v>11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10</v>
      </c>
      <c r="C12" s="3">
        <v>1461</v>
      </c>
    </row>
    <row r="13" spans="2:4" x14ac:dyDescent="0.3">
      <c r="B13" s="2" t="s">
        <v>1</v>
      </c>
      <c r="C13" s="3">
        <v>1489</v>
      </c>
    </row>
    <row r="14" spans="2:4" ht="15" thickBot="1" x14ac:dyDescent="0.35">
      <c r="B14" s="2" t="s">
        <v>2</v>
      </c>
      <c r="C14" s="3">
        <v>3020</v>
      </c>
    </row>
    <row r="15" spans="2:4" ht="15" thickTop="1" x14ac:dyDescent="0.3">
      <c r="B15" s="4" t="s">
        <v>4</v>
      </c>
      <c r="C15" s="5">
        <v>5970</v>
      </c>
    </row>
    <row r="17" spans="2:3" x14ac:dyDescent="0.3">
      <c r="B17" s="6" t="s">
        <v>7</v>
      </c>
      <c r="C17" s="6"/>
    </row>
    <row r="18" spans="2:3" x14ac:dyDescent="0.3">
      <c r="B18" s="1" t="s">
        <v>14</v>
      </c>
      <c r="C18" s="1" t="s">
        <v>0</v>
      </c>
    </row>
    <row r="19" spans="2:3" x14ac:dyDescent="0.3">
      <c r="B19" s="2" t="s">
        <v>1</v>
      </c>
      <c r="C19" s="3">
        <v>993.31</v>
      </c>
    </row>
    <row r="20" spans="2:3" ht="15" thickBot="1" x14ac:dyDescent="0.35">
      <c r="B20" s="2" t="s">
        <v>3</v>
      </c>
      <c r="C20" s="3">
        <v>1746</v>
      </c>
    </row>
    <row r="21" spans="2:3" ht="15" thickTop="1" x14ac:dyDescent="0.3">
      <c r="B21" s="4" t="s">
        <v>4</v>
      </c>
      <c r="C21" s="5">
        <v>2739.31</v>
      </c>
    </row>
    <row r="23" spans="2:3" x14ac:dyDescent="0.3">
      <c r="B23" s="6" t="s">
        <v>9</v>
      </c>
      <c r="C23" s="6"/>
    </row>
    <row r="24" spans="2:3" x14ac:dyDescent="0.3">
      <c r="B24" s="1" t="s">
        <v>14</v>
      </c>
      <c r="C24" s="1" t="s">
        <v>0</v>
      </c>
    </row>
    <row r="25" spans="2:3" x14ac:dyDescent="0.3">
      <c r="B25" s="2" t="s">
        <v>10</v>
      </c>
      <c r="C25" s="3">
        <v>357</v>
      </c>
    </row>
    <row r="26" spans="2:3" ht="15" thickBot="1" x14ac:dyDescent="0.35">
      <c r="B26" s="2" t="s">
        <v>1</v>
      </c>
      <c r="C26" s="3">
        <v>400</v>
      </c>
    </row>
    <row r="27" spans="2:3" ht="15" thickTop="1" x14ac:dyDescent="0.3">
      <c r="B27" s="4" t="s">
        <v>4</v>
      </c>
      <c r="C27" s="5">
        <v>757</v>
      </c>
    </row>
    <row r="29" spans="2:3" x14ac:dyDescent="0.3">
      <c r="B29" s="6" t="s">
        <v>5</v>
      </c>
      <c r="C29" s="6"/>
    </row>
    <row r="30" spans="2:3" x14ac:dyDescent="0.3">
      <c r="B30" s="1" t="s">
        <v>14</v>
      </c>
      <c r="C30" s="1" t="s">
        <v>0</v>
      </c>
    </row>
    <row r="31" spans="2:3" ht="15" thickBot="1" x14ac:dyDescent="0.35">
      <c r="B31" s="2" t="s">
        <v>2</v>
      </c>
      <c r="C31" s="3">
        <v>500</v>
      </c>
    </row>
    <row r="32" spans="2:3" ht="15" thickTop="1" x14ac:dyDescent="0.3">
      <c r="B32" s="4" t="s">
        <v>4</v>
      </c>
      <c r="C32" s="5">
        <v>500</v>
      </c>
    </row>
  </sheetData>
  <mergeCells count="6">
    <mergeCell ref="B3:C3"/>
    <mergeCell ref="B2:C2"/>
    <mergeCell ref="B17:C17"/>
    <mergeCell ref="B23:C23"/>
    <mergeCell ref="B10:C10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2025-08-30T22:22:15Z</cp:lastPrinted>
  <dcterms:created xsi:type="dcterms:W3CDTF">2025-08-30T22:15:09Z</dcterms:created>
  <dcterms:modified xsi:type="dcterms:W3CDTF">2025-08-30T22:22:17Z</dcterms:modified>
</cp:coreProperties>
</file>