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DATA\"/>
    </mc:Choice>
  </mc:AlternateContent>
  <xr:revisionPtr revIDLastSave="0" documentId="13_ncr:1_{097C892B-8537-4418-9956-D52BEB436161}" xr6:coauthVersionLast="47" xr6:coauthVersionMax="47" xr10:uidLastSave="{00000000-0000-0000-0000-000000000000}"/>
  <bookViews>
    <workbookView xWindow="6135" yWindow="6135" windowWidth="11130" windowHeight="657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<sst xmlns="http://schemas.openxmlformats.org/spreadsheetml/2006/main" count="233" uniqueCount="92">
  <si>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</si>
  <si>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</si>
  <si>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</si>
  <si>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</si>
  <si>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</si>
  <si>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</si>
  <si>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</si>
  <si>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</si>
  <si>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</si>
  <si>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</si>
  <si>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</si>
  <si>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</si>
  <si>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</si>
  <si>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</si>
  <si>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</si>
  <si>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</si>
  <si>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</si>
  <si>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</si>
  <si>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</si>
  <si>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</si>
  <si>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</si>
  <si>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</si>
  <si>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1-20-172-17230</t>
  </si>
  <si>
    <t>METRO SUR</t>
  </si>
  <si>
    <t>Metro Sur</t>
  </si>
  <si>
    <t>9227 GCC AJUSCO LA LUNA</t>
  </si>
  <si>
    <t>200324-DOMINGO TORRES MONROY</t>
  </si>
  <si>
    <t/>
  </si>
  <si>
    <t>14/10/2025 11:42:49</t>
  </si>
  <si>
    <t xml:space="preserve">SIN PROYECTO	</t>
  </si>
  <si>
    <t>TAZ</t>
  </si>
  <si>
    <t>PROYECTO CDC</t>
  </si>
  <si>
    <t>Extrajudicial - 29 a 39 semanas de atraso</t>
  </si>
  <si>
    <t>1-1-6318-55362</t>
  </si>
  <si>
    <t>METRO NORTE</t>
  </si>
  <si>
    <t>Metro Norte</t>
  </si>
  <si>
    <t>9557 GCC OLIVAR DEL CONDE</t>
  </si>
  <si>
    <t>204115-ANDREA   GONZALEZ  PARDO</t>
  </si>
  <si>
    <t>PLAN ACTIVO</t>
  </si>
  <si>
    <t>14/10/2025 11:41:29</t>
  </si>
  <si>
    <t>SIN PROYECTO</t>
  </si>
  <si>
    <t>CONSUMO</t>
  </si>
  <si>
    <t>Extrajudicial - 0 a 28 semanas de atraso</t>
  </si>
  <si>
    <t>1-1-9305-1894817</t>
  </si>
  <si>
    <t>9708 GCC AZCAPOTZALCO</t>
  </si>
  <si>
    <t>200924-SABINO HERNANDEZ SANTOS</t>
  </si>
  <si>
    <t>14/10/2025 11:40:41</t>
  </si>
  <si>
    <t>REESTRUCTURA</t>
  </si>
  <si>
    <t>Extrajudicial - 40 a 55 semanas de atraso</t>
  </si>
  <si>
    <t>1-1-6177-49150</t>
  </si>
  <si>
    <t>8236 GCC TENORIOS</t>
  </si>
  <si>
    <t>200356-LUIS MANUEL GONZALEZ NERI</t>
  </si>
  <si>
    <t>RMD</t>
  </si>
  <si>
    <t>14/10/2025 18:01:42</t>
  </si>
  <si>
    <t>SALDOS ALTOS ITALIKA</t>
  </si>
  <si>
    <t>ITALIKA</t>
  </si>
  <si>
    <t>1-1-7676-84422</t>
  </si>
  <si>
    <t>8239 GCC AJUSCO PRIMAVERA</t>
  </si>
  <si>
    <t>200946-ALBERTO AURELIO MARQUEZ SORIANO</t>
  </si>
  <si>
    <t>14/10/2025 11:40:53</t>
  </si>
  <si>
    <t>TOR</t>
  </si>
  <si>
    <t>1-1-5416-115783</t>
  </si>
  <si>
    <t>8340 GCC TACUBAYA SANTA FE</t>
  </si>
  <si>
    <t xml:space="preserve">0-SIN INFORMACION    </t>
  </si>
  <si>
    <t>CREDIMAX</t>
  </si>
  <si>
    <t>1-20-3409-18072</t>
  </si>
  <si>
    <t>9948 GCC SAN MIGUEL CHALMA</t>
  </si>
  <si>
    <t>1-1-1795-71952</t>
  </si>
  <si>
    <t>9710 GCC MOLINOS</t>
  </si>
  <si>
    <t>1-20-2525-893</t>
  </si>
  <si>
    <t>9921 GCC CAFETALES</t>
  </si>
  <si>
    <t>1-33-9546-96404</t>
  </si>
  <si>
    <t>9268 GCC SAN JUAN</t>
  </si>
  <si>
    <t>1-1-7604-3548388</t>
  </si>
  <si>
    <t>8235 GCC SAN MIGUEL IZTAPALAPA</t>
  </si>
  <si>
    <t>1-1-100-33507</t>
  </si>
  <si>
    <t>9529 GCC SAN GREGORIO ATLAPULCO</t>
  </si>
  <si>
    <t>200921-SEBASTIAN GUTIERREZ SANCHEZ</t>
  </si>
  <si>
    <t>1-1-903-50003</t>
  </si>
  <si>
    <t>1-1-3036-89379</t>
  </si>
  <si>
    <t>9089 GCC SAN BERNABE</t>
  </si>
  <si>
    <t>Empresario 1</t>
  </si>
  <si>
    <t>1-1-3191-21527</t>
  </si>
  <si>
    <t>8037 GCC COYOACAN</t>
  </si>
  <si>
    <t>200922-MAURICIO JOSHUA RAVELO GARCIA</t>
  </si>
  <si>
    <t>1-39-5840-4264</t>
  </si>
  <si>
    <t>9712 GCC PORTALES</t>
  </si>
  <si>
    <t>200258-ULISES SANCHEZ HERNANDEZ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</si>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</sst>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544742824073" createdVersion="3" refreshedVersion="7" minRefreshableVersion="3" recordCount="16" xr:uid="{34733D1B-6159-4030-9D78-4CA4A40B208E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5:41:53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5" maxValue="3014"/>
    </cacheField>
    <cacheField name="Cargos Automáticos" numFmtId="0">
      <sharedItems containsSemiMixedTypes="0" containsString="0" containsNumber="1" containsInteger="1" minValue="0" maxValue="632"/>
    </cacheField>
    <cacheField name="Captación" numFmtId="0">
      <sharedItems containsSemiMixedTypes="0" containsString="0" containsNumber="1" containsInteger="1" minValue="0" maxValue="22"/>
    </cacheField>
    <cacheField name="Cobranza Total" numFmtId="0">
      <sharedItems containsSemiMixedTypes="0" containsString="0" containsNumber="1" minValue="0.45" maxValue="30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AZ"/>
        <s v="CONSUMO"/>
        <s v="REESTRUCTURA"/>
        <s v="ITALIKA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90"/>
    </cacheField>
    <cacheField name="Semanas de Atraso" numFmtId="0">
      <sharedItems containsSemiMixedTypes="0" containsString="0" containsNumber="1" containsInteger="1" minValue="-3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2"/>
    <d v="2025-10-16T00:07:07"/>
    <x v="0"/>
    <s v="1-20-172-17230"/>
    <n v="0.45"/>
    <n v="0"/>
    <n v="0"/>
    <n v="0.45"/>
    <s v="METRO SUR"/>
    <s v="Metro Sur"/>
    <s v="9227 GCC AJUSCO LA LUNA"/>
    <s v="200324-DOMINGO TORRES MONROY"/>
    <s v=""/>
    <s v=""/>
    <s v="14/10/2025 11:42:49"/>
    <s v="SIN PROYECTO_x0009_"/>
    <x v="0"/>
    <x v="0"/>
    <n v="0"/>
    <n v="120"/>
  </r>
  <r>
    <n v="2025"/>
    <n v="42"/>
    <d v="2025-10-16T05:41:53"/>
    <x v="1"/>
    <s v="1-1-6318-55362"/>
    <n v="411"/>
    <n v="0"/>
    <n v="0"/>
    <n v="411"/>
    <s v="METRO NORTE"/>
    <s v="Metro Norte"/>
    <s v="9557 GCC OLIVAR DEL CONDE"/>
    <s v="204115-ANDREA   GONZALEZ  PARDO"/>
    <s v="PLAN ACTIVO"/>
    <s v=""/>
    <s v="14/10/2025 11:41:29"/>
    <s v="SIN PROYECTO"/>
    <x v="1"/>
    <x v="0"/>
    <n v="0"/>
    <n v="24"/>
  </r>
  <r>
    <n v="2025"/>
    <n v="42"/>
    <d v="2025-10-16T00:36:00"/>
    <x v="2"/>
    <s v="1-1-9305-1894817"/>
    <n v="237.41"/>
    <n v="0"/>
    <n v="0"/>
    <n v="237.41"/>
    <s v="METRO NORTE"/>
    <s v="Metro Norte"/>
    <s v="9708 GCC AZCAPOTZALCO"/>
    <s v="200924-SABINO HERNANDEZ SANTOS"/>
    <s v=""/>
    <s v=""/>
    <s v="14/10/2025 11:40:41"/>
    <s v="SIN PROYECTO"/>
    <x v="2"/>
    <x v="0"/>
    <n v="0"/>
    <n v="4"/>
  </r>
  <r>
    <n v="2025"/>
    <n v="42"/>
    <d v="2025-10-16T00:00:00"/>
    <x v="3"/>
    <s v="1-1-6177-49150"/>
    <n v="488.6"/>
    <n v="0"/>
    <n v="0"/>
    <n v="488.6"/>
    <s v="METRO SUR"/>
    <s v="Metro Sur"/>
    <s v="8236 GCC TENORIOS"/>
    <s v="200356-LUIS MANUEL GONZALEZ NERI"/>
    <s v=""/>
    <s v="RMD"/>
    <s v="14/10/2025 18:01:42"/>
    <s v="SALDOS ALTOS ITALIKA"/>
    <x v="3"/>
    <x v="0"/>
    <n v="290"/>
    <n v="0"/>
  </r>
  <r>
    <n v="2025"/>
    <n v="42"/>
    <d v="2025-10-16T04:51:17"/>
    <x v="2"/>
    <s v="1-1-7676-84422"/>
    <n v="878"/>
    <n v="0"/>
    <n v="22"/>
    <n v="900"/>
    <s v="METRO SUR"/>
    <s v="Metro Sur"/>
    <s v="8239 GCC AJUSCO PRIMAVERA"/>
    <s v="200946-ALBERTO AURELIO MARQUEZ SORIANO"/>
    <s v=""/>
    <s v=""/>
    <s v="14/10/2025 11:40:53"/>
    <s v="SIN PROYECTO"/>
    <x v="4"/>
    <x v="0"/>
    <n v="0"/>
    <n v="4"/>
  </r>
  <r>
    <n v="2025"/>
    <n v="42"/>
    <d v="2025-10-16T00:00:00"/>
    <x v="2"/>
    <s v="1-1-5416-115783"/>
    <n v="250"/>
    <n v="0"/>
    <n v="0"/>
    <n v="250"/>
    <s v="METRO NORTE"/>
    <s v="Metro Norte"/>
    <s v="8340 GCC TACUBAYA SANTA FE"/>
    <s v="0-SIN INFORMACION    "/>
    <s v=""/>
    <s v=""/>
    <s v=""/>
    <s v="SIN PROYECTO"/>
    <x v="5"/>
    <x v="0"/>
    <n v="0"/>
    <n v="26"/>
  </r>
  <r>
    <n v="2025"/>
    <n v="42"/>
    <d v="2025-10-16T00:00:00"/>
    <x v="2"/>
    <s v="1-20-3409-18072"/>
    <n v="600"/>
    <n v="0"/>
    <n v="0"/>
    <n v="600"/>
    <s v="METRO NORTE"/>
    <s v="Metro Norte"/>
    <s v="9948 GCC SAN MIGUEL CHALMA"/>
    <s v="0-SIN INFORMACION    "/>
    <s v=""/>
    <s v=""/>
    <s v=""/>
    <s v="SIN PROYECTO"/>
    <x v="5"/>
    <x v="0"/>
    <n v="0"/>
    <n v="21"/>
  </r>
  <r>
    <n v="2025"/>
    <n v="42"/>
    <d v="2025-10-16T00:00:00"/>
    <x v="2"/>
    <s v="1-1-1795-71952"/>
    <n v="3005"/>
    <n v="0"/>
    <n v="0"/>
    <n v="3005"/>
    <s v="METRO SUR"/>
    <s v="Metro Sur"/>
    <s v="9710 GCC MOLINOS"/>
    <s v="0-SIN INFORMACION    "/>
    <s v=""/>
    <s v=""/>
    <s v=""/>
    <s v="SIN PROYECTO"/>
    <x v="1"/>
    <x v="0"/>
    <n v="0"/>
    <n v="12"/>
  </r>
  <r>
    <n v="2025"/>
    <n v="42"/>
    <d v="2025-10-16T00:00:00"/>
    <x v="2"/>
    <s v="1-20-2525-893"/>
    <n v="1233"/>
    <n v="0"/>
    <n v="0"/>
    <n v="1233"/>
    <s v="METRO SUR"/>
    <s v="Metro Sur"/>
    <s v="9921 GCC CAFETALES"/>
    <s v="0-SIN INFORMACION    "/>
    <s v=""/>
    <s v=""/>
    <s v=""/>
    <s v="SIN PROYECTO"/>
    <x v="4"/>
    <x v="0"/>
    <n v="0"/>
    <n v="1"/>
  </r>
  <r>
    <n v="2025"/>
    <n v="42"/>
    <d v="2025-10-16T00:00:00"/>
    <x v="2"/>
    <s v="1-33-9546-96404"/>
    <n v="1239"/>
    <n v="0"/>
    <n v="0"/>
    <n v="1239"/>
    <s v="METRO SUR"/>
    <s v="Metro Sur"/>
    <s v="9268 GCC SAN JUAN"/>
    <s v="0-SIN INFORMACION    "/>
    <s v=""/>
    <s v=""/>
    <s v=""/>
    <s v="SIN PROYECTO"/>
    <x v="4"/>
    <x v="0"/>
    <n v="0"/>
    <n v="16"/>
  </r>
  <r>
    <n v="2025"/>
    <n v="42"/>
    <d v="2025-10-16T00:00:00"/>
    <x v="2"/>
    <s v="1-1-7604-3548388"/>
    <n v="2009"/>
    <n v="0"/>
    <n v="0"/>
    <n v="2009"/>
    <s v="METRO SUR"/>
    <s v="Metro Sur"/>
    <s v="8235 GCC SAN MIGUEL IZTAPALAPA"/>
    <s v="0-SIN INFORMACION    "/>
    <s v=""/>
    <s v=""/>
    <s v=""/>
    <s v="SIN PROYECTO"/>
    <x v="1"/>
    <x v="0"/>
    <n v="0"/>
    <n v="20"/>
  </r>
  <r>
    <n v="2025"/>
    <n v="42"/>
    <d v="2025-10-16T00:00:00"/>
    <x v="2"/>
    <s v="1-1-100-33507"/>
    <n v="288"/>
    <n v="632"/>
    <n v="0"/>
    <n v="920"/>
    <s v="METRO SUR"/>
    <s v="Metro Sur"/>
    <s v="9529 GCC SAN GREGORIO ATLAPULCO"/>
    <s v="200921-SEBASTIAN GUTIERREZ SANCHEZ"/>
    <s v=""/>
    <s v=""/>
    <s v=""/>
    <s v="SIN PROYECTO"/>
    <x v="4"/>
    <x v="0"/>
    <n v="0"/>
    <n v="1"/>
  </r>
  <r>
    <n v="2025"/>
    <n v="42"/>
    <d v="2025-10-16T00:00:00"/>
    <x v="2"/>
    <s v="1-1-903-50003"/>
    <n v="3014"/>
    <n v="0"/>
    <n v="0"/>
    <n v="3014"/>
    <s v="METRO SUR"/>
    <s v="Metro Sur"/>
    <s v="9921 GCC CAFETALES"/>
    <s v="0-SIN INFORMACION    "/>
    <s v=""/>
    <s v=""/>
    <s v=""/>
    <s v="SIN PROYECTO"/>
    <x v="2"/>
    <x v="0"/>
    <n v="0"/>
    <n v="26"/>
  </r>
  <r>
    <n v="2025"/>
    <n v="42"/>
    <d v="2025-10-16T00:00:00"/>
    <x v="3"/>
    <s v="1-1-3036-89379"/>
    <n v="2182"/>
    <n v="0"/>
    <n v="0"/>
    <n v="2182"/>
    <s v="METRO NORTE"/>
    <s v="Metro Norte"/>
    <s v="9089 GCC SAN BERNABE"/>
    <s v="200946-ALBERTO AURELIO MARQUEZ SORIANO"/>
    <s v=""/>
    <s v=""/>
    <s v=""/>
    <s v="Empresario 1"/>
    <x v="5"/>
    <x v="0"/>
    <n v="0"/>
    <n v="0"/>
  </r>
  <r>
    <n v="2025"/>
    <n v="42"/>
    <d v="2025-10-16T00:00:00"/>
    <x v="1"/>
    <s v="1-1-3191-21527"/>
    <n v="360"/>
    <n v="0"/>
    <n v="0"/>
    <n v="360"/>
    <s v="METRO SUR"/>
    <s v="Metro Sur"/>
    <s v="8037 GCC COYOACAN"/>
    <s v="200922-MAURICIO JOSHUA RAVELO GARCIA"/>
    <s v=""/>
    <s v=""/>
    <s v=""/>
    <s v="SIN PROYECTO"/>
    <x v="4"/>
    <x v="0"/>
    <n v="0"/>
    <n v="-3"/>
  </r>
  <r>
    <n v="2025"/>
    <n v="42"/>
    <d v="2025-10-16T00:00:00"/>
    <x v="1"/>
    <s v="1-39-5840-4264"/>
    <n v="100"/>
    <n v="0"/>
    <n v="0"/>
    <n v="100"/>
    <s v="METRO SUR"/>
    <s v="Metro Sur"/>
    <s v="9712 GCC PORTALES"/>
    <s v="200258-ULISES SANCHEZ HERNANDEZ"/>
    <s v=""/>
    <s v=""/>
    <s v=""/>
    <s v="SIN PROYECTO"/>
    <x v="5"/>
    <x v="0"/>
    <n v="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EA49D-2F3C-4E5B-9860-743FADDFC6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A4FBE-278A-403A-8BCE-1315C39A2A5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AF60-532C-4E54-AE2E-56A9B98A9E00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88</v>
      </c>
      <c r="G1" s="3" t="s">
        <v>18</v>
      </c>
      <c r="H1" t="s">
        <v>88</v>
      </c>
    </row>
    <row r="3" spans="2:8" x14ac:dyDescent="0.25">
      <c r="B3" s="3" t="s">
        <v>89</v>
      </c>
      <c r="C3" t="s">
        <v>91</v>
      </c>
      <c r="G3" s="3" t="s">
        <v>89</v>
      </c>
      <c r="H3" t="s">
        <v>91</v>
      </c>
    </row>
    <row r="4" spans="2:8" x14ac:dyDescent="0.25">
      <c r="B4" s="4" t="s">
        <v>42</v>
      </c>
      <c r="C4" s="5">
        <v>12753.41</v>
      </c>
      <c r="G4" s="4" t="s">
        <v>41</v>
      </c>
      <c r="H4" s="5">
        <v>5425</v>
      </c>
    </row>
    <row r="5" spans="2:8" x14ac:dyDescent="0.25">
      <c r="B5" s="4" t="s">
        <v>32</v>
      </c>
      <c r="C5" s="5">
        <v>871</v>
      </c>
      <c r="G5" s="4" t="s">
        <v>64</v>
      </c>
      <c r="H5" s="5">
        <v>3132</v>
      </c>
    </row>
    <row r="6" spans="2:8" x14ac:dyDescent="0.25">
      <c r="B6" s="4" t="s">
        <v>48</v>
      </c>
      <c r="C6" s="5">
        <v>2670.6</v>
      </c>
      <c r="G6" s="4" t="s">
        <v>55</v>
      </c>
      <c r="H6" s="5">
        <v>488.6</v>
      </c>
    </row>
    <row r="7" spans="2:8" x14ac:dyDescent="0.25">
      <c r="B7" s="4" t="s">
        <v>21</v>
      </c>
      <c r="C7" s="5">
        <v>0.45</v>
      </c>
      <c r="G7" s="4" t="s">
        <v>47</v>
      </c>
      <c r="H7" s="5">
        <v>3251.41</v>
      </c>
    </row>
    <row r="8" spans="2:8" x14ac:dyDescent="0.25">
      <c r="B8" s="4" t="s">
        <v>90</v>
      </c>
      <c r="C8" s="5">
        <v>16295.460000000001</v>
      </c>
      <c r="G8" s="4" t="s">
        <v>30</v>
      </c>
      <c r="H8" s="5">
        <v>0.45</v>
      </c>
    </row>
    <row r="9" spans="2:8" x14ac:dyDescent="0.25">
      <c r="G9" s="4" t="s">
        <v>60</v>
      </c>
      <c r="H9" s="5">
        <v>3998</v>
      </c>
    </row>
    <row r="10" spans="2:8" x14ac:dyDescent="0.25">
      <c r="G10" s="4" t="s">
        <v>90</v>
      </c>
      <c r="H10" s="5">
        <v>16295.460000000001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45946.004942129628</v>
      </c>
      <c r="D2" t="s">
        <v>21</v>
      </c>
      <c r="E2" t="s">
        <v>22</v>
      </c>
      <c r="F2">
        <v>0.45</v>
      </c>
      <c r="G2">
        <v>0</v>
      </c>
      <c r="H2">
        <v>0</v>
      </c>
      <c r="I2">
        <v>0.45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120</v>
      </c>
    </row>
    <row r="3" spans="1:21" x14ac:dyDescent="0.25">
      <c r="A3">
        <v>2025</v>
      </c>
      <c r="B3">
        <v>42</v>
      </c>
      <c r="C3" s="2">
        <v>45946.23741898148</v>
      </c>
      <c r="D3" t="s">
        <v>32</v>
      </c>
      <c r="E3" t="s">
        <v>33</v>
      </c>
      <c r="F3">
        <v>411</v>
      </c>
      <c r="G3">
        <v>0</v>
      </c>
      <c r="H3">
        <v>0</v>
      </c>
      <c r="I3">
        <v>411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  <c r="Q3" t="s">
        <v>40</v>
      </c>
      <c r="R3" t="s">
        <v>41</v>
      </c>
      <c r="S3" t="s">
        <v>31</v>
      </c>
      <c r="T3">
        <v>0</v>
      </c>
      <c r="U3">
        <v>24</v>
      </c>
    </row>
    <row r="4" spans="1:21" x14ac:dyDescent="0.25">
      <c r="A4">
        <v>2025</v>
      </c>
      <c r="B4">
        <v>42</v>
      </c>
      <c r="C4" s="2">
        <v>45946.025000000001</v>
      </c>
      <c r="D4" t="s">
        <v>42</v>
      </c>
      <c r="E4" t="s">
        <v>43</v>
      </c>
      <c r="F4">
        <v>237.41</v>
      </c>
      <c r="G4">
        <v>0</v>
      </c>
      <c r="H4">
        <v>0</v>
      </c>
      <c r="I4">
        <v>237.41</v>
      </c>
      <c r="J4" t="s">
        <v>34</v>
      </c>
      <c r="K4" t="s">
        <v>35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40</v>
      </c>
      <c r="R4" t="s">
        <v>47</v>
      </c>
      <c r="S4" t="s">
        <v>31</v>
      </c>
      <c r="T4">
        <v>0</v>
      </c>
      <c r="U4">
        <v>4</v>
      </c>
    </row>
    <row r="5" spans="1:21" x14ac:dyDescent="0.25">
      <c r="A5">
        <v>2025</v>
      </c>
      <c r="B5">
        <v>42</v>
      </c>
      <c r="C5" s="2">
        <v>45946</v>
      </c>
      <c r="D5" t="s">
        <v>48</v>
      </c>
      <c r="E5" t="s">
        <v>49</v>
      </c>
      <c r="F5">
        <v>488.6</v>
      </c>
      <c r="G5">
        <v>0</v>
      </c>
      <c r="H5">
        <v>0</v>
      </c>
      <c r="I5">
        <v>488.6</v>
      </c>
      <c r="J5" t="s">
        <v>23</v>
      </c>
      <c r="K5" t="s">
        <v>24</v>
      </c>
      <c r="L5" t="s">
        <v>50</v>
      </c>
      <c r="M5" t="s">
        <v>51</v>
      </c>
      <c r="N5" t="s">
        <v>27</v>
      </c>
      <c r="O5" t="s">
        <v>52</v>
      </c>
      <c r="P5" t="s">
        <v>53</v>
      </c>
      <c r="Q5" t="s">
        <v>54</v>
      </c>
      <c r="R5" t="s">
        <v>55</v>
      </c>
      <c r="S5" t="s">
        <v>31</v>
      </c>
      <c r="T5">
        <v>290</v>
      </c>
      <c r="U5">
        <v>0</v>
      </c>
    </row>
    <row r="6" spans="1:21" x14ac:dyDescent="0.25">
      <c r="A6">
        <v>2025</v>
      </c>
      <c r="B6">
        <v>42</v>
      </c>
      <c r="C6" s="2">
        <v>45946.202280092592</v>
      </c>
      <c r="D6" t="s">
        <v>42</v>
      </c>
      <c r="E6" t="s">
        <v>56</v>
      </c>
      <c r="F6">
        <v>878</v>
      </c>
      <c r="G6">
        <v>0</v>
      </c>
      <c r="H6">
        <v>22</v>
      </c>
      <c r="I6">
        <v>900</v>
      </c>
      <c r="J6" t="s">
        <v>23</v>
      </c>
      <c r="K6" t="s">
        <v>24</v>
      </c>
      <c r="L6" t="s">
        <v>57</v>
      </c>
      <c r="M6" t="s">
        <v>58</v>
      </c>
      <c r="N6" t="s">
        <v>27</v>
      </c>
      <c r="O6" t="s">
        <v>27</v>
      </c>
      <c r="P6" t="s">
        <v>59</v>
      </c>
      <c r="Q6" t="s">
        <v>40</v>
      </c>
      <c r="R6" t="s">
        <v>60</v>
      </c>
      <c r="S6" t="s">
        <v>31</v>
      </c>
      <c r="T6">
        <v>0</v>
      </c>
      <c r="U6">
        <v>4</v>
      </c>
    </row>
    <row r="7" spans="1:21" x14ac:dyDescent="0.25">
      <c r="A7">
        <v>2025</v>
      </c>
      <c r="B7">
        <v>42</v>
      </c>
      <c r="C7" s="2">
        <v>45946</v>
      </c>
      <c r="D7" t="s">
        <v>42</v>
      </c>
      <c r="E7" t="s">
        <v>61</v>
      </c>
      <c r="F7">
        <v>250</v>
      </c>
      <c r="G7">
        <v>0</v>
      </c>
      <c r="H7">
        <v>0</v>
      </c>
      <c r="I7">
        <v>250</v>
      </c>
      <c r="J7" t="s">
        <v>34</v>
      </c>
      <c r="K7" t="s">
        <v>35</v>
      </c>
      <c r="L7" t="s">
        <v>62</v>
      </c>
      <c r="M7" t="s">
        <v>63</v>
      </c>
      <c r="N7" t="s">
        <v>27</v>
      </c>
      <c r="O7" t="s">
        <v>27</v>
      </c>
      <c r="P7" t="s">
        <v>27</v>
      </c>
      <c r="Q7" t="s">
        <v>40</v>
      </c>
      <c r="R7" t="s">
        <v>64</v>
      </c>
      <c r="S7" t="s">
        <v>31</v>
      </c>
      <c r="T7">
        <v>0</v>
      </c>
      <c r="U7">
        <v>26</v>
      </c>
    </row>
    <row r="8" spans="1:21" x14ac:dyDescent="0.25">
      <c r="A8">
        <v>2025</v>
      </c>
      <c r="B8">
        <v>42</v>
      </c>
      <c r="C8" s="2">
        <v>45946</v>
      </c>
      <c r="D8" t="s">
        <v>42</v>
      </c>
      <c r="E8" t="s">
        <v>65</v>
      </c>
      <c r="F8">
        <v>600</v>
      </c>
      <c r="G8">
        <v>0</v>
      </c>
      <c r="H8">
        <v>0</v>
      </c>
      <c r="I8">
        <v>600</v>
      </c>
      <c r="J8" t="s">
        <v>34</v>
      </c>
      <c r="K8" t="s">
        <v>35</v>
      </c>
      <c r="L8" t="s">
        <v>66</v>
      </c>
      <c r="M8" t="s">
        <v>63</v>
      </c>
      <c r="N8" t="s">
        <v>27</v>
      </c>
      <c r="O8" t="s">
        <v>27</v>
      </c>
      <c r="P8" t="s">
        <v>27</v>
      </c>
      <c r="Q8" t="s">
        <v>40</v>
      </c>
      <c r="R8" t="s">
        <v>64</v>
      </c>
      <c r="S8" t="s">
        <v>31</v>
      </c>
      <c r="T8">
        <v>0</v>
      </c>
      <c r="U8">
        <v>21</v>
      </c>
    </row>
    <row r="9" spans="1:21" x14ac:dyDescent="0.25">
      <c r="A9">
        <v>2025</v>
      </c>
      <c r="B9">
        <v>42</v>
      </c>
      <c r="C9" s="2">
        <v>45946</v>
      </c>
      <c r="D9" t="s">
        <v>42</v>
      </c>
      <c r="E9" t="s">
        <v>67</v>
      </c>
      <c r="F9">
        <v>3005</v>
      </c>
      <c r="G9">
        <v>0</v>
      </c>
      <c r="H9">
        <v>0</v>
      </c>
      <c r="I9">
        <v>3005</v>
      </c>
      <c r="J9" t="s">
        <v>23</v>
      </c>
      <c r="K9" t="s">
        <v>24</v>
      </c>
      <c r="L9" t="s">
        <v>68</v>
      </c>
      <c r="M9" t="s">
        <v>63</v>
      </c>
      <c r="N9" t="s">
        <v>27</v>
      </c>
      <c r="O9" t="s">
        <v>27</v>
      </c>
      <c r="P9" t="s">
        <v>27</v>
      </c>
      <c r="Q9" t="s">
        <v>40</v>
      </c>
      <c r="R9" t="s">
        <v>41</v>
      </c>
      <c r="S9" t="s">
        <v>31</v>
      </c>
      <c r="T9">
        <v>0</v>
      </c>
      <c r="U9">
        <v>12</v>
      </c>
    </row>
    <row r="10" spans="1:21" x14ac:dyDescent="0.25">
      <c r="A10">
        <v>2025</v>
      </c>
      <c r="B10">
        <v>42</v>
      </c>
      <c r="C10" s="2">
        <v>45946</v>
      </c>
      <c r="D10" t="s">
        <v>42</v>
      </c>
      <c r="E10" t="s">
        <v>69</v>
      </c>
      <c r="F10">
        <v>1233</v>
      </c>
      <c r="G10">
        <v>0</v>
      </c>
      <c r="H10">
        <v>0</v>
      </c>
      <c r="I10">
        <v>1233</v>
      </c>
      <c r="J10" t="s">
        <v>23</v>
      </c>
      <c r="K10" t="s">
        <v>24</v>
      </c>
      <c r="L10" t="s">
        <v>70</v>
      </c>
      <c r="M10" t="s">
        <v>63</v>
      </c>
      <c r="N10" t="s">
        <v>27</v>
      </c>
      <c r="O10" t="s">
        <v>27</v>
      </c>
      <c r="P10" t="s">
        <v>27</v>
      </c>
      <c r="Q10" t="s">
        <v>40</v>
      </c>
      <c r="R10" t="s">
        <v>60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42</v>
      </c>
      <c r="C11" s="2">
        <v>45946</v>
      </c>
      <c r="D11" t="s">
        <v>42</v>
      </c>
      <c r="E11" t="s">
        <v>71</v>
      </c>
      <c r="F11">
        <v>1239</v>
      </c>
      <c r="G11">
        <v>0</v>
      </c>
      <c r="H11">
        <v>0</v>
      </c>
      <c r="I11">
        <v>1239</v>
      </c>
      <c r="J11" t="s">
        <v>23</v>
      </c>
      <c r="K11" t="s">
        <v>24</v>
      </c>
      <c r="L11" t="s">
        <v>72</v>
      </c>
      <c r="M11" t="s">
        <v>63</v>
      </c>
      <c r="N11" t="s">
        <v>27</v>
      </c>
      <c r="O11" t="s">
        <v>27</v>
      </c>
      <c r="P11" t="s">
        <v>27</v>
      </c>
      <c r="Q11" t="s">
        <v>40</v>
      </c>
      <c r="R11" t="s">
        <v>60</v>
      </c>
      <c r="S11" t="s">
        <v>31</v>
      </c>
      <c r="T11">
        <v>0</v>
      </c>
      <c r="U11">
        <v>16</v>
      </c>
    </row>
    <row r="12" spans="1:21" x14ac:dyDescent="0.25">
      <c r="A12">
        <v>2025</v>
      </c>
      <c r="B12">
        <v>42</v>
      </c>
      <c r="C12" s="2">
        <v>45946</v>
      </c>
      <c r="D12" t="s">
        <v>42</v>
      </c>
      <c r="E12" t="s">
        <v>73</v>
      </c>
      <c r="F12">
        <v>2009</v>
      </c>
      <c r="G12">
        <v>0</v>
      </c>
      <c r="H12">
        <v>0</v>
      </c>
      <c r="I12">
        <v>2009</v>
      </c>
      <c r="J12" t="s">
        <v>23</v>
      </c>
      <c r="K12" t="s">
        <v>24</v>
      </c>
      <c r="L12" t="s">
        <v>74</v>
      </c>
      <c r="M12" t="s">
        <v>63</v>
      </c>
      <c r="N12" t="s">
        <v>27</v>
      </c>
      <c r="O12" t="s">
        <v>27</v>
      </c>
      <c r="P12" t="s">
        <v>27</v>
      </c>
      <c r="Q12" t="s">
        <v>40</v>
      </c>
      <c r="R12" t="s">
        <v>41</v>
      </c>
      <c r="S12" t="s">
        <v>31</v>
      </c>
      <c r="T12">
        <v>0</v>
      </c>
      <c r="U12">
        <v>20</v>
      </c>
    </row>
    <row r="13" spans="1:21" x14ac:dyDescent="0.25">
      <c r="A13">
        <v>2025</v>
      </c>
      <c r="B13">
        <v>42</v>
      </c>
      <c r="C13" s="2">
        <v>45946</v>
      </c>
      <c r="D13" t="s">
        <v>42</v>
      </c>
      <c r="E13" t="s">
        <v>75</v>
      </c>
      <c r="F13">
        <v>288</v>
      </c>
      <c r="G13">
        <v>632</v>
      </c>
      <c r="H13">
        <v>0</v>
      </c>
      <c r="I13">
        <v>920</v>
      </c>
      <c r="J13" t="s">
        <v>23</v>
      </c>
      <c r="K13" t="s">
        <v>24</v>
      </c>
      <c r="L13" t="s">
        <v>76</v>
      </c>
      <c r="M13" t="s">
        <v>77</v>
      </c>
      <c r="N13" t="s">
        <v>27</v>
      </c>
      <c r="O13" t="s">
        <v>27</v>
      </c>
      <c r="P13" t="s">
        <v>27</v>
      </c>
      <c r="Q13" t="s">
        <v>40</v>
      </c>
      <c r="R13" t="s">
        <v>60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42</v>
      </c>
      <c r="C14" s="2">
        <v>45946</v>
      </c>
      <c r="D14" t="s">
        <v>42</v>
      </c>
      <c r="E14" t="s">
        <v>78</v>
      </c>
      <c r="F14">
        <v>3014</v>
      </c>
      <c r="G14">
        <v>0</v>
      </c>
      <c r="H14">
        <v>0</v>
      </c>
      <c r="I14">
        <v>3014</v>
      </c>
      <c r="J14" t="s">
        <v>23</v>
      </c>
      <c r="K14" t="s">
        <v>24</v>
      </c>
      <c r="L14" t="s">
        <v>70</v>
      </c>
      <c r="M14" t="s">
        <v>63</v>
      </c>
      <c r="N14" t="s">
        <v>27</v>
      </c>
      <c r="O14" t="s">
        <v>27</v>
      </c>
      <c r="P14" t="s">
        <v>27</v>
      </c>
      <c r="Q14" t="s">
        <v>40</v>
      </c>
      <c r="R14" t="s">
        <v>47</v>
      </c>
      <c r="S14" t="s">
        <v>31</v>
      </c>
      <c r="T14">
        <v>0</v>
      </c>
      <c r="U14">
        <v>26</v>
      </c>
    </row>
    <row r="15" spans="1:21" x14ac:dyDescent="0.25">
      <c r="A15">
        <v>2025</v>
      </c>
      <c r="B15">
        <v>42</v>
      </c>
      <c r="C15" s="2">
        <v>45946</v>
      </c>
      <c r="D15" t="s">
        <v>48</v>
      </c>
      <c r="E15" t="s">
        <v>79</v>
      </c>
      <c r="F15">
        <v>2182</v>
      </c>
      <c r="G15">
        <v>0</v>
      </c>
      <c r="H15">
        <v>0</v>
      </c>
      <c r="I15">
        <v>2182</v>
      </c>
      <c r="J15" t="s">
        <v>34</v>
      </c>
      <c r="K15" t="s">
        <v>35</v>
      </c>
      <c r="L15" t="s">
        <v>80</v>
      </c>
      <c r="M15" t="s">
        <v>58</v>
      </c>
      <c r="N15" t="s">
        <v>27</v>
      </c>
      <c r="O15" t="s">
        <v>27</v>
      </c>
      <c r="P15" t="s">
        <v>27</v>
      </c>
      <c r="Q15" t="s">
        <v>81</v>
      </c>
      <c r="R15" t="s">
        <v>64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42</v>
      </c>
      <c r="C16" s="2">
        <v>45946</v>
      </c>
      <c r="D16" t="s">
        <v>32</v>
      </c>
      <c r="E16" t="s">
        <v>82</v>
      </c>
      <c r="F16">
        <v>360</v>
      </c>
      <c r="G16">
        <v>0</v>
      </c>
      <c r="H16">
        <v>0</v>
      </c>
      <c r="I16">
        <v>360</v>
      </c>
      <c r="J16" t="s">
        <v>23</v>
      </c>
      <c r="K16" t="s">
        <v>24</v>
      </c>
      <c r="L16" t="s">
        <v>83</v>
      </c>
      <c r="M16" t="s">
        <v>84</v>
      </c>
      <c r="N16" t="s">
        <v>27</v>
      </c>
      <c r="O16" t="s">
        <v>27</v>
      </c>
      <c r="P16" t="s">
        <v>27</v>
      </c>
      <c r="Q16" t="s">
        <v>40</v>
      </c>
      <c r="R16" t="s">
        <v>60</v>
      </c>
      <c r="S16" t="s">
        <v>31</v>
      </c>
      <c r="T16">
        <v>0</v>
      </c>
      <c r="U16">
        <v>-3</v>
      </c>
    </row>
    <row r="17" spans="1:21" x14ac:dyDescent="0.25">
      <c r="A17">
        <v>2025</v>
      </c>
      <c r="B17">
        <v>42</v>
      </c>
      <c r="C17" s="2">
        <v>45946</v>
      </c>
      <c r="D17" t="s">
        <v>32</v>
      </c>
      <c r="E17" t="s">
        <v>85</v>
      </c>
      <c r="F17">
        <v>100</v>
      </c>
      <c r="G17">
        <v>0</v>
      </c>
      <c r="H17">
        <v>0</v>
      </c>
      <c r="I17">
        <v>100</v>
      </c>
      <c r="J17" t="s">
        <v>23</v>
      </c>
      <c r="K17" t="s">
        <v>24</v>
      </c>
      <c r="L17" t="s">
        <v>86</v>
      </c>
      <c r="M17" t="s">
        <v>87</v>
      </c>
      <c r="N17" t="s">
        <v>27</v>
      </c>
      <c r="O17" t="s">
        <v>27</v>
      </c>
      <c r="P17" t="s">
        <v>27</v>
      </c>
      <c r="Q17" t="s">
        <v>40</v>
      </c>
      <c r="R17" t="s">
        <v>64</v>
      </c>
      <c r="S17" t="s">
        <v>31</v>
      </c>
      <c r="T17">
        <v>0</v>
      </c>
      <c r="U17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2025-10-16T19:03:59Z</dcterms:created>
  <dcterms:modified xsi:type="dcterms:W3CDTF">2025-10-16T19:04:28Z</dcterms:modified>
</cp:coreProperties>
</file>