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GRAF Y COMP\"/>
    </mc:Choice>
  </mc:AlternateContent>
  <xr:revisionPtr revIDLastSave="0" documentId="13_ncr:1_{3086C39A-001F-4A53-8D55-3D4708FF5C43}" xr6:coauthVersionLast="47" xr6:coauthVersionMax="47" xr10:uidLastSave="{00000000-0000-0000-0000-000000000000}"/>
  <bookViews>
    <workbookView xWindow="-120" yWindow="-120" windowWidth="51840" windowHeight="21120" activeTab="2" xr2:uid="{AE785DD8-20BA-4631-93A3-E99BEA827B5F}"/>
  </bookViews>
  <sheets>
    <sheet name="Hoja1" sheetId="1" r:id="rId1"/>
    <sheet name="Hoja2" sheetId="7" r:id="rId2"/>
    <sheet name="Hoja3" sheetId="8" r:id="rId3"/>
  </sheets>
  <definedNames>
    <definedName name="_xlnm._FilterDatabase" localSheetId="0" hidden="1">Hoja1!$B$2:$I$262</definedName>
  </definedNames>
  <calcPr calcId="191029"/>
  <pivotCaches>
    <pivotCache cacheId="8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3" i="1"/>
  <c r="G45" i="1"/>
  <c r="G44" i="1"/>
  <c r="G43" i="1"/>
  <c r="G42" i="1"/>
  <c r="G26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2" i="1"/>
  <c r="G3" i="1"/>
  <c r="E26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3" i="1"/>
</calcChain>
</file>

<file path=xl/sharedStrings.xml><?xml version="1.0" encoding="utf-8"?>
<sst xmlns="http://schemas.openxmlformats.org/spreadsheetml/2006/main" count="285" uniqueCount="24">
  <si>
    <t>COBRANZA 2024</t>
  </si>
  <si>
    <t>COBRANZA 2024 '1000</t>
  </si>
  <si>
    <t>COBRANZA 2025</t>
  </si>
  <si>
    <t>COBRANZA 2025 '1000</t>
  </si>
  <si>
    <t>SAMANTHA</t>
  </si>
  <si>
    <t>ANDREA</t>
  </si>
  <si>
    <t>EDITH</t>
  </si>
  <si>
    <t>FEDERICO</t>
  </si>
  <si>
    <t>FERNANDO</t>
  </si>
  <si>
    <t>SEMANA</t>
  </si>
  <si>
    <t>DESPACHO</t>
  </si>
  <si>
    <t>Etiquetas de fila</t>
  </si>
  <si>
    <t>Total general</t>
  </si>
  <si>
    <t>Suma de COBRANZA 2024 '1000</t>
  </si>
  <si>
    <t>Suma de COBRANZA 2025 '1000</t>
  </si>
  <si>
    <t>(Todas)</t>
  </si>
  <si>
    <t>CUOTA</t>
  </si>
  <si>
    <t>Suma</t>
  </si>
  <si>
    <t>Promedio</t>
  </si>
  <si>
    <t>Total</t>
  </si>
  <si>
    <t>Recuento</t>
  </si>
  <si>
    <t>CUOTA '1000</t>
  </si>
  <si>
    <t>Promedio de CUOTA '1000</t>
  </si>
  <si>
    <t>Suma de COBRANZA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</si>
</sst>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3" fontId="0" fillId="0" borderId="0" xfId="0" applyNumberFormat="1"/>
    <xf numFmtId="4" fontId="0" fillId="0" borderId="0" xfId="0" applyNumberFormat="1"/>
    <xf numFmtId="4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2" borderId="0" xfId="0" applyFill="1"/>
    <xf numFmtId="41" fontId="0" fillId="2" borderId="0" xfId="0" applyNumberFormat="1" applyFill="1"/>
    <xf numFmtId="43" fontId="0" fillId="2" borderId="0" xfId="0" applyNumberFormat="1" applyFill="1"/>
    <xf numFmtId="4" fontId="0" fillId="2" borderId="0" xfId="0" applyNumberFormat="1" applyFill="1"/>
    <xf numFmtId="3" fontId="0" fillId="2" borderId="0" xfId="0" applyNumberFormat="1" applyFill="1"/>
    <xf numFmtId="44" fontId="0" fillId="0" borderId="0" xfId="0" applyNumberFormat="1"/>
  </cellXfs>
  <cellStyles count="1">
    <cellStyle name="Normal" xfId="0" builtinId="0"/>
  </cellStyles>
  <dxfs count="10">
    <dxf>
      <numFmt numFmtId="34" formatCode="_-&quot;$&quot;* #,##0.00_-;\-&quot;$&quot;* #,##0.00_-;_-&quot;$&quot;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[Grafica Actualizada 2025.xlsx]Hoja2!TablaDinámica2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/>
              <a:t>Título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"/>
        <c:spPr>
          <a:solidFill>
            <a:srgbClr val="00206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2060"/>
          </a:solidFill>
          <a:ln>
            <a:noFill/>
          </a:ln>
          <a:effectLst/>
        </c:spPr>
      </c:pivotFmt>
      <c:pivotFmt>
        <c:idx val="9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Hoja2!$C$3</c:f>
              <c:strCache>
                <c:ptCount val="1"/>
                <c:pt idx="0">
                  <c:v>Suma de COBRANZA 2024 '1000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cat>
            <c:strRef>
              <c:f>Hoja2!$A$4:$A$56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Hoja2!$C$4:$C$56</c:f>
              <c:numCache>
                <c:formatCode>_(* #,##0.00_);_(* \(#,##0.00\);_(* "-"??_);_(@_)</c:formatCode>
                <c:ptCount val="52"/>
                <c:pt idx="0">
                  <c:v>1077.6953700000001</c:v>
                </c:pt>
                <c:pt idx="1">
                  <c:v>917.17966999999999</c:v>
                </c:pt>
                <c:pt idx="2">
                  <c:v>1165.8594399999999</c:v>
                </c:pt>
                <c:pt idx="3">
                  <c:v>1085.16785</c:v>
                </c:pt>
                <c:pt idx="4">
                  <c:v>1263.20433</c:v>
                </c:pt>
                <c:pt idx="5">
                  <c:v>1073.7441100000001</c:v>
                </c:pt>
                <c:pt idx="6">
                  <c:v>1572.21199</c:v>
                </c:pt>
                <c:pt idx="7">
                  <c:v>1405.69812</c:v>
                </c:pt>
                <c:pt idx="8">
                  <c:v>1213.4371699999999</c:v>
                </c:pt>
                <c:pt idx="9">
                  <c:v>1409.8502900000001</c:v>
                </c:pt>
                <c:pt idx="10">
                  <c:v>1363.85158</c:v>
                </c:pt>
                <c:pt idx="11">
                  <c:v>933.8886</c:v>
                </c:pt>
                <c:pt idx="12">
                  <c:v>1018.25841</c:v>
                </c:pt>
                <c:pt idx="13">
                  <c:v>931.97920999999997</c:v>
                </c:pt>
                <c:pt idx="14">
                  <c:v>887.56416000000002</c:v>
                </c:pt>
                <c:pt idx="15">
                  <c:v>1285.21856</c:v>
                </c:pt>
                <c:pt idx="16">
                  <c:v>1672.09627</c:v>
                </c:pt>
                <c:pt idx="17">
                  <c:v>2477.2179900000001</c:v>
                </c:pt>
                <c:pt idx="18">
                  <c:v>2057.4912399999998</c:v>
                </c:pt>
                <c:pt idx="19">
                  <c:v>2504.63409</c:v>
                </c:pt>
                <c:pt idx="20">
                  <c:v>2603.9993800000002</c:v>
                </c:pt>
                <c:pt idx="21">
                  <c:v>3252.1241</c:v>
                </c:pt>
                <c:pt idx="22">
                  <c:v>2893.5817699999998</c:v>
                </c:pt>
                <c:pt idx="23">
                  <c:v>3113.77934</c:v>
                </c:pt>
                <c:pt idx="24">
                  <c:v>2911.5296200000003</c:v>
                </c:pt>
                <c:pt idx="25">
                  <c:v>3059.2384900000006</c:v>
                </c:pt>
                <c:pt idx="26">
                  <c:v>3114.34735</c:v>
                </c:pt>
                <c:pt idx="27">
                  <c:v>2966.6923900000002</c:v>
                </c:pt>
                <c:pt idx="28">
                  <c:v>2685.3671600000002</c:v>
                </c:pt>
                <c:pt idx="29">
                  <c:v>3039.9536599999997</c:v>
                </c:pt>
                <c:pt idx="30">
                  <c:v>2772.2893300000005</c:v>
                </c:pt>
                <c:pt idx="31">
                  <c:v>2217.6129900000001</c:v>
                </c:pt>
                <c:pt idx="32">
                  <c:v>2603.0709500000003</c:v>
                </c:pt>
                <c:pt idx="33">
                  <c:v>2473.4404199999999</c:v>
                </c:pt>
                <c:pt idx="34">
                  <c:v>2882.4138400000002</c:v>
                </c:pt>
                <c:pt idx="35">
                  <c:v>2845.6077700000005</c:v>
                </c:pt>
                <c:pt idx="36">
                  <c:v>2824.1181900000001</c:v>
                </c:pt>
                <c:pt idx="37">
                  <c:v>2329.4690399999999</c:v>
                </c:pt>
                <c:pt idx="38">
                  <c:v>2963.1745100000003</c:v>
                </c:pt>
                <c:pt idx="39">
                  <c:v>2544.9801900000002</c:v>
                </c:pt>
                <c:pt idx="40">
                  <c:v>2233.51053</c:v>
                </c:pt>
                <c:pt idx="41">
                  <c:v>2195.2147199999999</c:v>
                </c:pt>
                <c:pt idx="42">
                  <c:v>2222.0813600000001</c:v>
                </c:pt>
                <c:pt idx="43">
                  <c:v>2933.0220200000003</c:v>
                </c:pt>
                <c:pt idx="44">
                  <c:v>2453.31113</c:v>
                </c:pt>
                <c:pt idx="45">
                  <c:v>3183.9955599999998</c:v>
                </c:pt>
                <c:pt idx="46">
                  <c:v>2726.1624899999997</c:v>
                </c:pt>
                <c:pt idx="47">
                  <c:v>3108.3527599999998</c:v>
                </c:pt>
                <c:pt idx="48">
                  <c:v>2475.6514400000001</c:v>
                </c:pt>
                <c:pt idx="49">
                  <c:v>2692.8823000000002</c:v>
                </c:pt>
                <c:pt idx="50">
                  <c:v>2602.3387599999996</c:v>
                </c:pt>
                <c:pt idx="51">
                  <c:v>2642.9943900000003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6-4133-BC44-25C949071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452176"/>
        <c:axId val="1202453008"/>
      </c:areaChart>
      <c:barChart>
        <c:barDir val="col"/>
        <c:grouping val="clustered"/>
        <c:varyColors val="0"/>
        <c:ser>
          <c:idx val="2"/>
          <c:order val="2"/>
          <c:tx>
            <c:strRef>
              <c:f>Hoja2!$D$3</c:f>
              <c:strCache>
                <c:ptCount val="1"/>
                <c:pt idx="0">
                  <c:v>Suma de COBRANZA 2025 '1000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5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8E6-4133-BC44-25C949071EE4}"/>
              </c:ext>
            </c:extLst>
          </c:dPt>
          <c:cat>
            <c:strRef>
              <c:f>Hoja2!$A$4:$A$56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Hoja2!$D$4:$D$56</c:f>
              <c:numCache>
                <c:formatCode>_(* #,##0.00_);_(* \(#,##0.00\);_(* "-"??_);_(@_)</c:formatCode>
                <c:ptCount val="52"/>
                <c:pt idx="0">
                  <c:v>2117.3366900000001</c:v>
                </c:pt>
                <c:pt idx="1">
                  <c:v>2219.0066499999998</c:v>
                </c:pt>
                <c:pt idx="2">
                  <c:v>2413.78458</c:v>
                </c:pt>
                <c:pt idx="3">
                  <c:v>2083.8712999999998</c:v>
                </c:pt>
                <c:pt idx="4">
                  <c:v>2476.4935400000004</c:v>
                </c:pt>
                <c:pt idx="5">
                  <c:v>2843.92488</c:v>
                </c:pt>
                <c:pt idx="6">
                  <c:v>3361.8561100000002</c:v>
                </c:pt>
                <c:pt idx="7">
                  <c:v>3021.0736900000002</c:v>
                </c:pt>
                <c:pt idx="8">
                  <c:v>2930.4532800000002</c:v>
                </c:pt>
                <c:pt idx="9">
                  <c:v>3054.8433299999997</c:v>
                </c:pt>
                <c:pt idx="10">
                  <c:v>3058.0908399999998</c:v>
                </c:pt>
                <c:pt idx="11">
                  <c:v>3054.3737900000001</c:v>
                </c:pt>
                <c:pt idx="12">
                  <c:v>4247.0604899999998</c:v>
                </c:pt>
                <c:pt idx="13">
                  <c:v>3719.6356000000005</c:v>
                </c:pt>
                <c:pt idx="14">
                  <c:v>3062.7889400000004</c:v>
                </c:pt>
                <c:pt idx="15">
                  <c:v>3351.65202</c:v>
                </c:pt>
                <c:pt idx="16">
                  <c:v>3420.6763200000005</c:v>
                </c:pt>
                <c:pt idx="17">
                  <c:v>3407.2418399999997</c:v>
                </c:pt>
                <c:pt idx="18">
                  <c:v>3316.3206099999998</c:v>
                </c:pt>
                <c:pt idx="19">
                  <c:v>3196.8229900000001</c:v>
                </c:pt>
                <c:pt idx="20">
                  <c:v>3572.5328399999999</c:v>
                </c:pt>
                <c:pt idx="21">
                  <c:v>3592.7174599999998</c:v>
                </c:pt>
                <c:pt idx="22">
                  <c:v>3538.4900200000002</c:v>
                </c:pt>
                <c:pt idx="23">
                  <c:v>3346.3124399999997</c:v>
                </c:pt>
                <c:pt idx="24">
                  <c:v>3618.0371500000001</c:v>
                </c:pt>
                <c:pt idx="25">
                  <c:v>3590.9657499999994</c:v>
                </c:pt>
                <c:pt idx="26">
                  <c:v>4037.4567700000002</c:v>
                </c:pt>
                <c:pt idx="27">
                  <c:v>3628.2204200000001</c:v>
                </c:pt>
                <c:pt idx="28">
                  <c:v>3468.93532</c:v>
                </c:pt>
                <c:pt idx="29">
                  <c:v>3544.6579200000001</c:v>
                </c:pt>
                <c:pt idx="30">
                  <c:v>3836.8306400000001</c:v>
                </c:pt>
                <c:pt idx="31">
                  <c:v>3161.5738700000002</c:v>
                </c:pt>
                <c:pt idx="32">
                  <c:v>3764.1895300000001</c:v>
                </c:pt>
                <c:pt idx="33">
                  <c:v>3646.1875600000003</c:v>
                </c:pt>
                <c:pt idx="34">
                  <c:v>3454.2302399999999</c:v>
                </c:pt>
                <c:pt idx="35">
                  <c:v>2737.8485700000001</c:v>
                </c:pt>
                <c:pt idx="36">
                  <c:v>2889.4340299999999</c:v>
                </c:pt>
                <c:pt idx="37">
                  <c:v>2682.38465</c:v>
                </c:pt>
                <c:pt idx="38">
                  <c:v>2923.01559</c:v>
                </c:pt>
                <c:pt idx="39">
                  <c:v>2979.12417</c:v>
                </c:pt>
                <c:pt idx="40">
                  <c:v>2445.8542900000002</c:v>
                </c:pt>
                <c:pt idx="41">
                  <c:v>2580.0487499999999</c:v>
                </c:pt>
                <c:pt idx="42">
                  <c:v>3016.3753300000003</c:v>
                </c:pt>
                <c:pt idx="43">
                  <c:v>2881.21081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E6-4133-BC44-25C949071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202452176"/>
        <c:axId val="1202453008"/>
      </c:barChart>
      <c:lineChart>
        <c:grouping val="standar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Promedio de CUOTA '1000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Hoja2!$A$4:$A$56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Hoja2!$B$4:$B$56</c:f>
              <c:numCache>
                <c:formatCode>_(* #,##0.00_);_(* \(#,##0.00\);_(* "-"??_);_(@_)</c:formatCode>
                <c:ptCount val="52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5000</c:v>
                </c:pt>
                <c:pt idx="41">
                  <c:v>5000</c:v>
                </c:pt>
                <c:pt idx="42">
                  <c:v>5000</c:v>
                </c:pt>
                <c:pt idx="43">
                  <c:v>5000</c:v>
                </c:pt>
                <c:pt idx="44">
                  <c:v>5000</c:v>
                </c:pt>
                <c:pt idx="45">
                  <c:v>5000</c:v>
                </c:pt>
                <c:pt idx="46">
                  <c:v>5000</c:v>
                </c:pt>
                <c:pt idx="47">
                  <c:v>5000</c:v>
                </c:pt>
                <c:pt idx="48">
                  <c:v>5000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6-4133-BC44-25C949071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452176"/>
        <c:axId val="1202453008"/>
      </c:lineChart>
      <c:catAx>
        <c:axId val="120245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202453008"/>
        <c:crosses val="autoZero"/>
        <c:auto val="1"/>
        <c:lblAlgn val="ctr"/>
        <c:lblOffset val="100"/>
        <c:noMultiLvlLbl val="0"/>
      </c:catAx>
      <c:valAx>
        <c:axId val="12024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120245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1" i="0" u="none" strike="noStrike" kern="1200" baseline="0">
          <a:solidFill>
            <a:schemeClr val="tx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[Grafica Actualizada 2025.xlsx]Hoja3!TablaDinámica3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Hoja3!$A$4:$A$56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Hoja3!$B$4:$B$56</c:f>
              <c:numCache>
                <c:formatCode>_("$"* #,##0.00_);_("$"* \(#,##0.00\);_("$"* "-"??_);_(@_)</c:formatCode>
                <c:ptCount val="52"/>
                <c:pt idx="0">
                  <c:v>2117336.69</c:v>
                </c:pt>
                <c:pt idx="1">
                  <c:v>2219006.65</c:v>
                </c:pt>
                <c:pt idx="2">
                  <c:v>2413784.58</c:v>
                </c:pt>
                <c:pt idx="3">
                  <c:v>2083871.2999999998</c:v>
                </c:pt>
                <c:pt idx="4">
                  <c:v>2476493.54</c:v>
                </c:pt>
                <c:pt idx="5">
                  <c:v>2843924.88</c:v>
                </c:pt>
                <c:pt idx="6">
                  <c:v>3361856.1100000003</c:v>
                </c:pt>
                <c:pt idx="7">
                  <c:v>3021073.69</c:v>
                </c:pt>
                <c:pt idx="8">
                  <c:v>2930453.2800000003</c:v>
                </c:pt>
                <c:pt idx="9">
                  <c:v>3054843.33</c:v>
                </c:pt>
                <c:pt idx="10">
                  <c:v>3058090.84</c:v>
                </c:pt>
                <c:pt idx="11">
                  <c:v>3054373.79</c:v>
                </c:pt>
                <c:pt idx="12">
                  <c:v>4247060.49</c:v>
                </c:pt>
                <c:pt idx="13">
                  <c:v>3719635.6</c:v>
                </c:pt>
                <c:pt idx="14">
                  <c:v>3062788.94</c:v>
                </c:pt>
                <c:pt idx="15">
                  <c:v>3351652.0200000005</c:v>
                </c:pt>
                <c:pt idx="16">
                  <c:v>3420676.32</c:v>
                </c:pt>
                <c:pt idx="17">
                  <c:v>3407241.84</c:v>
                </c:pt>
                <c:pt idx="18">
                  <c:v>3316320.61</c:v>
                </c:pt>
                <c:pt idx="19">
                  <c:v>3196822.99</c:v>
                </c:pt>
                <c:pt idx="20">
                  <c:v>3572532.84</c:v>
                </c:pt>
                <c:pt idx="21">
                  <c:v>3592717.46</c:v>
                </c:pt>
                <c:pt idx="22">
                  <c:v>3538490.02</c:v>
                </c:pt>
                <c:pt idx="23">
                  <c:v>3346312.4400000004</c:v>
                </c:pt>
                <c:pt idx="24">
                  <c:v>3618037.1500000004</c:v>
                </c:pt>
                <c:pt idx="25">
                  <c:v>3590965.75</c:v>
                </c:pt>
                <c:pt idx="26">
                  <c:v>4037456.7700000005</c:v>
                </c:pt>
                <c:pt idx="27">
                  <c:v>3628220.42</c:v>
                </c:pt>
                <c:pt idx="28">
                  <c:v>3468935.32</c:v>
                </c:pt>
                <c:pt idx="29">
                  <c:v>3544657.9199999999</c:v>
                </c:pt>
                <c:pt idx="30">
                  <c:v>3836830.64</c:v>
                </c:pt>
                <c:pt idx="31">
                  <c:v>3161573.87</c:v>
                </c:pt>
                <c:pt idx="32">
                  <c:v>3764189.53</c:v>
                </c:pt>
                <c:pt idx="33">
                  <c:v>3646187.5600000005</c:v>
                </c:pt>
                <c:pt idx="34">
                  <c:v>3454230.24</c:v>
                </c:pt>
                <c:pt idx="35">
                  <c:v>2737848.57</c:v>
                </c:pt>
                <c:pt idx="36">
                  <c:v>2889434.0300000003</c:v>
                </c:pt>
                <c:pt idx="37">
                  <c:v>2682384.65</c:v>
                </c:pt>
                <c:pt idx="38">
                  <c:v>2923015.59</c:v>
                </c:pt>
                <c:pt idx="39">
                  <c:v>2979124.17</c:v>
                </c:pt>
                <c:pt idx="40">
                  <c:v>2445854.29</c:v>
                </c:pt>
                <c:pt idx="41">
                  <c:v>2580048.75</c:v>
                </c:pt>
                <c:pt idx="42">
                  <c:v>3016375.33</c:v>
                </c:pt>
                <c:pt idx="43">
                  <c:v>2881210.81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C-43A0-B9D2-22F789FFB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514303"/>
        <c:axId val="624513887"/>
      </c:barChart>
      <c:catAx>
        <c:axId val="62451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4513887"/>
        <c:crosses val="autoZero"/>
        <c:auto val="1"/>
        <c:lblAlgn val="ctr"/>
        <c:lblOffset val="100"/>
        <c:noMultiLvlLbl val="0"/>
      </c:catAx>
      <c:valAx>
        <c:axId val="62451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451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3</xdr:row>
      <xdr:rowOff>4761</xdr:rowOff>
    </xdr:from>
    <xdr:to>
      <xdr:col>26</xdr:col>
      <xdr:colOff>276225</xdr:colOff>
      <xdr:row>34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18817D-3D28-4275-A0BD-E48CDF431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1</xdr:row>
      <xdr:rowOff>185736</xdr:rowOff>
    </xdr:from>
    <xdr:to>
      <xdr:col>22</xdr:col>
      <xdr:colOff>752475</xdr:colOff>
      <xdr:row>36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2182B4-A9DE-486A-BA37-EA71549A4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042651157404" createdVersion="7" refreshedVersion="7" minRefreshableVersion="3" recordCount="260" xr:uid="{EE87F812-1E89-457C-B48F-9CDB44E723DA}">
  <cacheSource type="worksheet">
    <worksheetSource ref="B2:I262" sheet="Hoja1"/>
  </cacheSource>
  <cacheFields count="8">
    <cacheField name="DESPACHO" numFmtId="0">
      <sharedItems count="5">
        <s v="ANDREA"/>
        <s v="EDITH"/>
        <s v="FEDERICO"/>
        <s v="FERNANDO"/>
        <s v="SAMANTHA"/>
      </sharedItems>
    </cacheField>
    <cacheField name="SEMANA" numFmtId="0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</cacheField>
    <cacheField name="COBRANZA 2024" numFmtId="0">
      <sharedItems containsSemiMixedTypes="0" containsString="0" containsNumber="1" minValue="0" maxValue="3142811.17"/>
    </cacheField>
    <cacheField name="COBRANZA 2024 '1000" numFmtId="43">
      <sharedItems containsSemiMixedTypes="0" containsString="0" containsNumber="1" minValue="0" maxValue="3142.8111699999999"/>
    </cacheField>
    <cacheField name="COBRANZA 2025" numFmtId="0">
      <sharedItems containsString="0" containsBlank="1" containsNumber="1" minValue="0" maxValue="2762275.59"/>
    </cacheField>
    <cacheField name="COBRANZA 2025 '1000" numFmtId="43">
      <sharedItems containsSemiMixedTypes="0" containsString="0" containsNumber="1" minValue="0" maxValue="2762.2755899999997"/>
    </cacheField>
    <cacheField name="CUOTA" numFmtId="3">
      <sharedItems containsSemiMixedTypes="0" containsString="0" containsNumber="1" containsInteger="1" minValue="5000000" maxValue="5000000"/>
    </cacheField>
    <cacheField name="CUOTA '1000" numFmtId="43">
      <sharedItems containsSemiMixedTypes="0" containsString="0" containsNumber="1" containsInteger="1" minValue="50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x v="0"/>
    <x v="0"/>
    <n v="0"/>
    <n v="0"/>
    <n v="270029.8"/>
    <n v="270.02979999999997"/>
    <n v="5000000"/>
    <n v="5000"/>
  </r>
  <r>
    <x v="0"/>
    <x v="1"/>
    <n v="0"/>
    <n v="0"/>
    <n v="336278.07"/>
    <n v="336.27807000000001"/>
    <n v="5000000"/>
    <n v="5000"/>
  </r>
  <r>
    <x v="0"/>
    <x v="2"/>
    <n v="0"/>
    <n v="0"/>
    <n v="364435.11"/>
    <n v="364.43511000000001"/>
    <n v="5000000"/>
    <n v="5000"/>
  </r>
  <r>
    <x v="0"/>
    <x v="3"/>
    <n v="0"/>
    <n v="0"/>
    <n v="319591.95"/>
    <n v="319.59195"/>
    <n v="5000000"/>
    <n v="5000"/>
  </r>
  <r>
    <x v="0"/>
    <x v="4"/>
    <n v="0"/>
    <n v="0"/>
    <n v="545229"/>
    <n v="545.22900000000004"/>
    <n v="5000000"/>
    <n v="5000"/>
  </r>
  <r>
    <x v="0"/>
    <x v="5"/>
    <n v="0"/>
    <n v="0"/>
    <n v="523626.17"/>
    <n v="523.62617"/>
    <n v="5000000"/>
    <n v="5000"/>
  </r>
  <r>
    <x v="0"/>
    <x v="6"/>
    <n v="0"/>
    <n v="0"/>
    <n v="605864.79"/>
    <n v="605.86479000000008"/>
    <n v="5000000"/>
    <n v="5000"/>
  </r>
  <r>
    <x v="0"/>
    <x v="7"/>
    <n v="0"/>
    <n v="0"/>
    <n v="493578.34"/>
    <n v="493.57834000000003"/>
    <n v="5000000"/>
    <n v="5000"/>
  </r>
  <r>
    <x v="0"/>
    <x v="8"/>
    <n v="0"/>
    <n v="0"/>
    <n v="137911.97"/>
    <n v="137.91197"/>
    <n v="5000000"/>
    <n v="5000"/>
  </r>
  <r>
    <x v="0"/>
    <x v="9"/>
    <n v="0"/>
    <n v="0"/>
    <n v="2030"/>
    <n v="2.0299999999999998"/>
    <n v="5000000"/>
    <n v="5000"/>
  </r>
  <r>
    <x v="0"/>
    <x v="10"/>
    <n v="0"/>
    <n v="0"/>
    <n v="1600"/>
    <n v="1.6"/>
    <n v="5000000"/>
    <n v="5000"/>
  </r>
  <r>
    <x v="0"/>
    <x v="11"/>
    <n v="0"/>
    <n v="0"/>
    <n v="127088.39"/>
    <n v="127.08839"/>
    <n v="5000000"/>
    <n v="5000"/>
  </r>
  <r>
    <x v="0"/>
    <x v="12"/>
    <n v="0"/>
    <n v="0"/>
    <n v="750651.95"/>
    <n v="750.65194999999994"/>
    <n v="5000000"/>
    <n v="5000"/>
  </r>
  <r>
    <x v="0"/>
    <x v="13"/>
    <n v="0"/>
    <n v="0"/>
    <n v="643395.41"/>
    <n v="643.39541000000008"/>
    <n v="5000000"/>
    <n v="5000"/>
  </r>
  <r>
    <x v="0"/>
    <x v="14"/>
    <n v="0"/>
    <n v="0"/>
    <n v="551521.38"/>
    <n v="551.52138000000002"/>
    <n v="5000000"/>
    <n v="5000"/>
  </r>
  <r>
    <x v="0"/>
    <x v="15"/>
    <n v="0"/>
    <n v="0"/>
    <n v="673069.92"/>
    <n v="673.06992000000002"/>
    <n v="5000000"/>
    <n v="5000"/>
  </r>
  <r>
    <x v="0"/>
    <x v="16"/>
    <n v="0"/>
    <n v="0"/>
    <n v="679916.52"/>
    <n v="679.91651999999999"/>
    <n v="5000000"/>
    <n v="5000"/>
  </r>
  <r>
    <x v="0"/>
    <x v="17"/>
    <n v="0"/>
    <n v="0"/>
    <n v="870310.1"/>
    <n v="870.31009999999992"/>
    <n v="5000000"/>
    <n v="5000"/>
  </r>
  <r>
    <x v="0"/>
    <x v="18"/>
    <n v="0"/>
    <n v="0"/>
    <n v="624656.71"/>
    <n v="624.65670999999998"/>
    <n v="5000000"/>
    <n v="5000"/>
  </r>
  <r>
    <x v="0"/>
    <x v="19"/>
    <n v="0"/>
    <n v="0"/>
    <n v="607843.97"/>
    <n v="607.84397000000001"/>
    <n v="5000000"/>
    <n v="5000"/>
  </r>
  <r>
    <x v="0"/>
    <x v="20"/>
    <n v="58856.02"/>
    <n v="58.856019999999994"/>
    <n v="794449.8"/>
    <n v="794.4498000000001"/>
    <n v="5000000"/>
    <n v="5000"/>
  </r>
  <r>
    <x v="0"/>
    <x v="21"/>
    <n v="109312.93"/>
    <n v="109.31292999999999"/>
    <n v="803346.18"/>
    <n v="803.34618"/>
    <n v="5000000"/>
    <n v="5000"/>
  </r>
  <r>
    <x v="0"/>
    <x v="22"/>
    <n v="87357.31"/>
    <n v="87.357309999999998"/>
    <n v="801638.38"/>
    <n v="801.63837999999998"/>
    <n v="5000000"/>
    <n v="5000"/>
  </r>
  <r>
    <x v="0"/>
    <x v="23"/>
    <n v="131565"/>
    <n v="131.565"/>
    <n v="601139.18000000005"/>
    <n v="601.13918000000001"/>
    <n v="5000000"/>
    <n v="5000"/>
  </r>
  <r>
    <x v="0"/>
    <x v="24"/>
    <n v="137531.14000000001"/>
    <n v="137.53114000000002"/>
    <n v="551608.81000000006"/>
    <n v="551.60881000000006"/>
    <n v="5000000"/>
    <n v="5000"/>
  </r>
  <r>
    <x v="0"/>
    <x v="25"/>
    <n v="292961"/>
    <n v="292.96100000000001"/>
    <n v="587052.57999999996"/>
    <n v="587.05257999999992"/>
    <n v="5000000"/>
    <n v="5000"/>
  </r>
  <r>
    <x v="0"/>
    <x v="26"/>
    <n v="185305.26"/>
    <n v="185.30526"/>
    <n v="763323.12"/>
    <n v="763.32312000000002"/>
    <n v="5000000"/>
    <n v="5000"/>
  </r>
  <r>
    <x v="0"/>
    <x v="27"/>
    <n v="194389.96"/>
    <n v="194.38996"/>
    <n v="945161.17"/>
    <n v="945.16117000000008"/>
    <n v="5000000"/>
    <n v="5000"/>
  </r>
  <r>
    <x v="0"/>
    <x v="28"/>
    <n v="255436.45"/>
    <n v="255.43645000000001"/>
    <n v="663763.06999999995"/>
    <n v="663.76306999999997"/>
    <n v="5000000"/>
    <n v="5000"/>
  </r>
  <r>
    <x v="0"/>
    <x v="29"/>
    <n v="220758.55"/>
    <n v="220.75854999999999"/>
    <n v="652482.47"/>
    <n v="652.48246999999992"/>
    <n v="5000000"/>
    <n v="5000"/>
  </r>
  <r>
    <x v="0"/>
    <x v="30"/>
    <n v="132255.85999999999"/>
    <n v="132.25585999999998"/>
    <n v="518729.5"/>
    <n v="518.72950000000003"/>
    <n v="5000000"/>
    <n v="5000"/>
  </r>
  <r>
    <x v="0"/>
    <x v="31"/>
    <n v="185086.15"/>
    <n v="185.08615"/>
    <n v="491229.18"/>
    <n v="491.22917999999999"/>
    <n v="5000000"/>
    <n v="5000"/>
  </r>
  <r>
    <x v="0"/>
    <x v="32"/>
    <n v="263636.27"/>
    <n v="263.63627000000002"/>
    <n v="572838.23"/>
    <n v="572.83822999999995"/>
    <n v="5000000"/>
    <n v="5000"/>
  </r>
  <r>
    <x v="0"/>
    <x v="33"/>
    <n v="214678.07"/>
    <n v="214.67807000000002"/>
    <n v="556813.79"/>
    <n v="556.81379000000004"/>
    <n v="5000000"/>
    <n v="5000"/>
  </r>
  <r>
    <x v="0"/>
    <x v="34"/>
    <n v="259625.99"/>
    <n v="259.62599"/>
    <n v="415623.63"/>
    <n v="415.62362999999999"/>
    <n v="5000000"/>
    <n v="5000"/>
  </r>
  <r>
    <x v="0"/>
    <x v="35"/>
    <n v="398304.86"/>
    <n v="398.30485999999996"/>
    <n v="483262.23"/>
    <n v="483.26222999999999"/>
    <n v="5000000"/>
    <n v="5000"/>
  </r>
  <r>
    <x v="0"/>
    <x v="36"/>
    <n v="423578.53"/>
    <n v="423.57853"/>
    <n v="443047.47"/>
    <n v="443.04746999999998"/>
    <n v="5000000"/>
    <n v="5000"/>
  </r>
  <r>
    <x v="0"/>
    <x v="37"/>
    <n v="362267.99"/>
    <n v="362.26799"/>
    <n v="316038.03000000003"/>
    <n v="316.03803000000005"/>
    <n v="5000000"/>
    <n v="5000"/>
  </r>
  <r>
    <x v="0"/>
    <x v="38"/>
    <n v="561831.72"/>
    <n v="561.83172000000002"/>
    <n v="394399.37"/>
    <n v="394.39936999999998"/>
    <n v="5000000"/>
    <n v="5000"/>
  </r>
  <r>
    <x v="0"/>
    <x v="39"/>
    <n v="304375.75"/>
    <n v="304.37574999999998"/>
    <n v="351148.84"/>
    <n v="351.14884000000001"/>
    <n v="5000000"/>
    <n v="5000"/>
  </r>
  <r>
    <x v="0"/>
    <x v="40"/>
    <n v="460444.92"/>
    <n v="460.44491999999997"/>
    <n v="346530.92"/>
    <n v="346.53091999999998"/>
    <n v="5000000"/>
    <n v="5000"/>
  </r>
  <r>
    <x v="0"/>
    <x v="41"/>
    <n v="406858.63"/>
    <n v="406.85863000000001"/>
    <n v="297218.19"/>
    <n v="297.21818999999999"/>
    <n v="5000000"/>
    <n v="5000"/>
  </r>
  <r>
    <x v="0"/>
    <x v="42"/>
    <n v="385698.65"/>
    <n v="385.69865000000004"/>
    <n v="254065.37"/>
    <n v="254.06537"/>
    <n v="5000000"/>
    <n v="5000"/>
  </r>
  <r>
    <x v="0"/>
    <x v="43"/>
    <n v="347516.81"/>
    <n v="347.51681000000002"/>
    <n v="335807.93"/>
    <n v="335.80793"/>
    <n v="5000000"/>
    <n v="5000"/>
  </r>
  <r>
    <x v="0"/>
    <x v="44"/>
    <n v="279330.21999999997"/>
    <n v="279.33022"/>
    <m/>
    <n v="0"/>
    <n v="5000000"/>
    <n v="5000"/>
  </r>
  <r>
    <x v="0"/>
    <x v="45"/>
    <n v="500553.5"/>
    <n v="500.55349999999999"/>
    <m/>
    <n v="0"/>
    <n v="5000000"/>
    <n v="5000"/>
  </r>
  <r>
    <x v="0"/>
    <x v="46"/>
    <n v="353598.76"/>
    <n v="353.59876000000003"/>
    <m/>
    <n v="0"/>
    <n v="5000000"/>
    <n v="5000"/>
  </r>
  <r>
    <x v="0"/>
    <x v="47"/>
    <n v="348154.71"/>
    <n v="348.15471000000002"/>
    <m/>
    <n v="0"/>
    <n v="5000000"/>
    <n v="5000"/>
  </r>
  <r>
    <x v="0"/>
    <x v="48"/>
    <n v="371855.68"/>
    <n v="371.85568000000001"/>
    <m/>
    <n v="0"/>
    <n v="5000000"/>
    <n v="5000"/>
  </r>
  <r>
    <x v="0"/>
    <x v="49"/>
    <n v="312121.92"/>
    <n v="312.12191999999999"/>
    <m/>
    <n v="0"/>
    <n v="5000000"/>
    <n v="5000"/>
  </r>
  <r>
    <x v="0"/>
    <x v="50"/>
    <n v="344945.78"/>
    <n v="344.94578000000001"/>
    <m/>
    <n v="0"/>
    <n v="5000000"/>
    <n v="5000"/>
  </r>
  <r>
    <x v="0"/>
    <x v="51"/>
    <n v="256881"/>
    <n v="256.88099999999997"/>
    <m/>
    <n v="0"/>
    <n v="5000000"/>
    <n v="5000"/>
  </r>
  <r>
    <x v="1"/>
    <x v="0"/>
    <n v="0"/>
    <n v="0"/>
    <n v="0"/>
    <n v="0"/>
    <n v="5000000"/>
    <n v="5000"/>
  </r>
  <r>
    <x v="1"/>
    <x v="1"/>
    <n v="0"/>
    <n v="0"/>
    <n v="14631.31"/>
    <n v="14.631309999999999"/>
    <n v="5000000"/>
    <n v="5000"/>
  </r>
  <r>
    <x v="1"/>
    <x v="2"/>
    <n v="0"/>
    <n v="0"/>
    <n v="134147.04999999999"/>
    <n v="134.14704999999998"/>
    <n v="5000000"/>
    <n v="5000"/>
  </r>
  <r>
    <x v="1"/>
    <x v="3"/>
    <n v="0"/>
    <n v="0"/>
    <n v="134445.70000000001"/>
    <n v="134.44570000000002"/>
    <n v="5000000"/>
    <n v="5000"/>
  </r>
  <r>
    <x v="1"/>
    <x v="4"/>
    <n v="0"/>
    <n v="0"/>
    <n v="109566.8"/>
    <n v="109.5668"/>
    <n v="5000000"/>
    <n v="5000"/>
  </r>
  <r>
    <x v="1"/>
    <x v="5"/>
    <n v="0"/>
    <n v="0"/>
    <n v="99043.36"/>
    <n v="99.043360000000007"/>
    <n v="5000000"/>
    <n v="5000"/>
  </r>
  <r>
    <x v="1"/>
    <x v="6"/>
    <n v="0"/>
    <n v="0"/>
    <n v="447879.37"/>
    <n v="447.87936999999999"/>
    <n v="5000000"/>
    <n v="5000"/>
  </r>
  <r>
    <x v="1"/>
    <x v="7"/>
    <n v="0"/>
    <n v="0"/>
    <n v="292810.74"/>
    <n v="292.81074000000001"/>
    <n v="5000000"/>
    <n v="5000"/>
  </r>
  <r>
    <x v="1"/>
    <x v="8"/>
    <n v="0"/>
    <n v="0"/>
    <n v="381162.13"/>
    <n v="381.16212999999999"/>
    <n v="5000000"/>
    <n v="5000"/>
  </r>
  <r>
    <x v="1"/>
    <x v="9"/>
    <n v="0"/>
    <n v="0"/>
    <n v="429042.17"/>
    <n v="429.04217"/>
    <n v="5000000"/>
    <n v="5000"/>
  </r>
  <r>
    <x v="1"/>
    <x v="10"/>
    <n v="0"/>
    <n v="0"/>
    <n v="487101.97"/>
    <n v="487.10196999999999"/>
    <n v="5000000"/>
    <n v="5000"/>
  </r>
  <r>
    <x v="1"/>
    <x v="11"/>
    <n v="0"/>
    <n v="0"/>
    <n v="545028.13"/>
    <n v="545.02813000000003"/>
    <n v="5000000"/>
    <n v="5000"/>
  </r>
  <r>
    <x v="1"/>
    <x v="12"/>
    <n v="0"/>
    <n v="0"/>
    <n v="631401.09"/>
    <n v="631.40108999999995"/>
    <n v="5000000"/>
    <n v="5000"/>
  </r>
  <r>
    <x v="1"/>
    <x v="13"/>
    <n v="0"/>
    <n v="0"/>
    <n v="651648.51"/>
    <n v="651.64850999999999"/>
    <n v="5000000"/>
    <n v="5000"/>
  </r>
  <r>
    <x v="1"/>
    <x v="14"/>
    <n v="0"/>
    <n v="0"/>
    <n v="492063.77"/>
    <n v="492.06377000000003"/>
    <n v="5000000"/>
    <n v="5000"/>
  </r>
  <r>
    <x v="1"/>
    <x v="15"/>
    <n v="0"/>
    <n v="0"/>
    <n v="672364.01"/>
    <n v="672.36401000000001"/>
    <n v="5000000"/>
    <n v="5000"/>
  </r>
  <r>
    <x v="1"/>
    <x v="16"/>
    <n v="0"/>
    <n v="0"/>
    <n v="787257.9"/>
    <n v="787.25790000000006"/>
    <n v="5000000"/>
    <n v="5000"/>
  </r>
  <r>
    <x v="1"/>
    <x v="17"/>
    <n v="0"/>
    <n v="0"/>
    <n v="647245.84"/>
    <n v="647.24583999999993"/>
    <n v="5000000"/>
    <n v="5000"/>
  </r>
  <r>
    <x v="1"/>
    <x v="18"/>
    <n v="0"/>
    <n v="0"/>
    <n v="700441.77"/>
    <n v="700.44177000000002"/>
    <n v="5000000"/>
    <n v="5000"/>
  </r>
  <r>
    <x v="1"/>
    <x v="19"/>
    <n v="0"/>
    <n v="0"/>
    <n v="628326.24"/>
    <n v="628.32623999999998"/>
    <n v="5000000"/>
    <n v="5000"/>
  </r>
  <r>
    <x v="1"/>
    <x v="20"/>
    <n v="0"/>
    <n v="0"/>
    <n v="730438.87"/>
    <n v="730.43886999999995"/>
    <n v="5000000"/>
    <n v="5000"/>
  </r>
  <r>
    <x v="1"/>
    <x v="21"/>
    <n v="0"/>
    <n v="0"/>
    <n v="666087.85"/>
    <n v="666.08785"/>
    <n v="5000000"/>
    <n v="5000"/>
  </r>
  <r>
    <x v="1"/>
    <x v="22"/>
    <n v="0"/>
    <n v="0"/>
    <n v="644150.28"/>
    <n v="644.15028000000007"/>
    <n v="5000000"/>
    <n v="5000"/>
  </r>
  <r>
    <x v="1"/>
    <x v="23"/>
    <n v="0"/>
    <n v="0"/>
    <n v="615584.09"/>
    <n v="615.58408999999995"/>
    <n v="5000000"/>
    <n v="5000"/>
  </r>
  <r>
    <x v="1"/>
    <x v="24"/>
    <n v="0"/>
    <n v="0"/>
    <n v="762299.26"/>
    <n v="762.29926"/>
    <n v="5000000"/>
    <n v="5000"/>
  </r>
  <r>
    <x v="1"/>
    <x v="25"/>
    <n v="0"/>
    <n v="0"/>
    <n v="625134.46"/>
    <n v="625.13445999999999"/>
    <n v="5000000"/>
    <n v="5000"/>
  </r>
  <r>
    <x v="1"/>
    <x v="26"/>
    <n v="0"/>
    <n v="0"/>
    <n v="723979.55"/>
    <n v="723.97955000000002"/>
    <n v="5000000"/>
    <n v="5000"/>
  </r>
  <r>
    <x v="1"/>
    <x v="27"/>
    <n v="0"/>
    <n v="0"/>
    <n v="462664.67"/>
    <n v="462.66467"/>
    <n v="5000000"/>
    <n v="5000"/>
  </r>
  <r>
    <x v="1"/>
    <x v="28"/>
    <n v="0"/>
    <n v="0"/>
    <n v="561375.93999999994"/>
    <n v="561.3759399999999"/>
    <n v="5000000"/>
    <n v="5000"/>
  </r>
  <r>
    <x v="1"/>
    <x v="29"/>
    <n v="0"/>
    <n v="0"/>
    <n v="618388.64"/>
    <n v="618.38864000000001"/>
    <n v="5000000"/>
    <n v="5000"/>
  </r>
  <r>
    <x v="1"/>
    <x v="30"/>
    <n v="0"/>
    <n v="0"/>
    <n v="502883.57"/>
    <n v="502.88357000000002"/>
    <n v="5000000"/>
    <n v="5000"/>
  </r>
  <r>
    <x v="1"/>
    <x v="31"/>
    <n v="0"/>
    <n v="0"/>
    <n v="411216.25"/>
    <n v="411.21625"/>
    <n v="5000000"/>
    <n v="5000"/>
  </r>
  <r>
    <x v="1"/>
    <x v="32"/>
    <n v="0"/>
    <n v="0"/>
    <n v="649094.86"/>
    <n v="649.09486000000004"/>
    <n v="5000000"/>
    <n v="5000"/>
  </r>
  <r>
    <x v="1"/>
    <x v="33"/>
    <n v="0"/>
    <n v="0"/>
    <n v="775322.31"/>
    <n v="775.32231000000002"/>
    <n v="5000000"/>
    <n v="5000"/>
  </r>
  <r>
    <x v="1"/>
    <x v="34"/>
    <n v="0"/>
    <n v="0"/>
    <n v="696905.68"/>
    <n v="696.90568000000007"/>
    <n v="5000000"/>
    <n v="5000"/>
  </r>
  <r>
    <x v="1"/>
    <x v="35"/>
    <n v="0"/>
    <n v="0"/>
    <n v="304865.40000000002"/>
    <n v="304.86540000000002"/>
    <n v="5000000"/>
    <n v="5000"/>
  </r>
  <r>
    <x v="1"/>
    <x v="36"/>
    <n v="0"/>
    <n v="0"/>
    <n v="391499.54"/>
    <n v="391.49953999999997"/>
    <n v="5000000"/>
    <n v="5000"/>
  </r>
  <r>
    <x v="1"/>
    <x v="37"/>
    <n v="0"/>
    <n v="0"/>
    <n v="364170.93"/>
    <n v="364.17093"/>
    <n v="5000000"/>
    <n v="5000"/>
  </r>
  <r>
    <x v="1"/>
    <x v="38"/>
    <n v="0"/>
    <n v="0"/>
    <n v="503753.52"/>
    <n v="503.75352000000004"/>
    <n v="5000000"/>
    <n v="5000"/>
  </r>
  <r>
    <x v="1"/>
    <x v="39"/>
    <n v="0"/>
    <n v="0"/>
    <n v="522775.67"/>
    <n v="522.77566999999999"/>
    <n v="5000000"/>
    <n v="5000"/>
  </r>
  <r>
    <x v="1"/>
    <x v="40"/>
    <n v="0"/>
    <n v="0"/>
    <n v="222071.21"/>
    <n v="222.07120999999998"/>
    <n v="5000000"/>
    <n v="5000"/>
  </r>
  <r>
    <x v="1"/>
    <x v="41"/>
    <n v="0"/>
    <n v="0"/>
    <n v="202590.72"/>
    <n v="202.59072"/>
    <n v="5000000"/>
    <n v="5000"/>
  </r>
  <r>
    <x v="1"/>
    <x v="42"/>
    <n v="0"/>
    <n v="0"/>
    <n v="227668.23"/>
    <n v="227.66823000000002"/>
    <n v="5000000"/>
    <n v="5000"/>
  </r>
  <r>
    <x v="1"/>
    <x v="43"/>
    <n v="0"/>
    <n v="0"/>
    <n v="260500.94"/>
    <n v="260.50094000000001"/>
    <n v="5000000"/>
    <n v="5000"/>
  </r>
  <r>
    <x v="1"/>
    <x v="44"/>
    <n v="0"/>
    <n v="0"/>
    <m/>
    <n v="0"/>
    <n v="5000000"/>
    <n v="5000"/>
  </r>
  <r>
    <x v="1"/>
    <x v="45"/>
    <n v="0"/>
    <n v="0"/>
    <m/>
    <n v="0"/>
    <n v="5000000"/>
    <n v="5000"/>
  </r>
  <r>
    <x v="1"/>
    <x v="46"/>
    <n v="0"/>
    <n v="0"/>
    <m/>
    <n v="0"/>
    <n v="5000000"/>
    <n v="5000"/>
  </r>
  <r>
    <x v="1"/>
    <x v="47"/>
    <n v="0"/>
    <n v="0"/>
    <m/>
    <n v="0"/>
    <n v="5000000"/>
    <n v="5000"/>
  </r>
  <r>
    <x v="1"/>
    <x v="48"/>
    <n v="0"/>
    <n v="0"/>
    <m/>
    <n v="0"/>
    <n v="5000000"/>
    <n v="5000"/>
  </r>
  <r>
    <x v="1"/>
    <x v="49"/>
    <n v="0"/>
    <n v="0"/>
    <m/>
    <n v="0"/>
    <n v="5000000"/>
    <n v="5000"/>
  </r>
  <r>
    <x v="1"/>
    <x v="50"/>
    <n v="0"/>
    <n v="0"/>
    <m/>
    <n v="0"/>
    <n v="5000000"/>
    <n v="5000"/>
  </r>
  <r>
    <x v="1"/>
    <x v="51"/>
    <n v="0"/>
    <n v="0"/>
    <m/>
    <n v="0"/>
    <n v="5000000"/>
    <n v="5000"/>
  </r>
  <r>
    <x v="2"/>
    <x v="0"/>
    <n v="0"/>
    <n v="0"/>
    <n v="0"/>
    <n v="0"/>
    <n v="5000000"/>
    <n v="5000"/>
  </r>
  <r>
    <x v="2"/>
    <x v="1"/>
    <n v="0"/>
    <n v="0"/>
    <n v="0"/>
    <n v="0"/>
    <n v="5000000"/>
    <n v="5000"/>
  </r>
  <r>
    <x v="2"/>
    <x v="2"/>
    <n v="0"/>
    <n v="0"/>
    <n v="0"/>
    <n v="0"/>
    <n v="5000000"/>
    <n v="5000"/>
  </r>
  <r>
    <x v="2"/>
    <x v="3"/>
    <n v="0"/>
    <n v="0"/>
    <n v="0"/>
    <n v="0"/>
    <n v="5000000"/>
    <n v="5000"/>
  </r>
  <r>
    <x v="2"/>
    <x v="4"/>
    <n v="0"/>
    <n v="0"/>
    <n v="0"/>
    <n v="0"/>
    <n v="5000000"/>
    <n v="5000"/>
  </r>
  <r>
    <x v="2"/>
    <x v="5"/>
    <n v="0"/>
    <n v="0"/>
    <n v="0"/>
    <n v="0"/>
    <n v="5000000"/>
    <n v="5000"/>
  </r>
  <r>
    <x v="2"/>
    <x v="6"/>
    <n v="0"/>
    <n v="0"/>
    <n v="0"/>
    <n v="0"/>
    <n v="5000000"/>
    <n v="5000"/>
  </r>
  <r>
    <x v="2"/>
    <x v="7"/>
    <n v="0"/>
    <n v="0"/>
    <n v="0"/>
    <n v="0"/>
    <n v="5000000"/>
    <n v="5000"/>
  </r>
  <r>
    <x v="2"/>
    <x v="8"/>
    <n v="0"/>
    <n v="0"/>
    <n v="0"/>
    <n v="0"/>
    <n v="5000000"/>
    <n v="5000"/>
  </r>
  <r>
    <x v="2"/>
    <x v="9"/>
    <n v="0"/>
    <n v="0"/>
    <n v="0"/>
    <n v="0"/>
    <n v="5000000"/>
    <n v="5000"/>
  </r>
  <r>
    <x v="2"/>
    <x v="10"/>
    <n v="0"/>
    <n v="0"/>
    <n v="0"/>
    <n v="0"/>
    <n v="5000000"/>
    <n v="5000"/>
  </r>
  <r>
    <x v="2"/>
    <x v="11"/>
    <n v="0"/>
    <n v="0"/>
    <n v="3216.18"/>
    <n v="3.21618"/>
    <n v="5000000"/>
    <n v="5000"/>
  </r>
  <r>
    <x v="2"/>
    <x v="12"/>
    <n v="0"/>
    <n v="0"/>
    <n v="31900.86"/>
    <n v="31.900860000000002"/>
    <n v="5000000"/>
    <n v="5000"/>
  </r>
  <r>
    <x v="2"/>
    <x v="13"/>
    <n v="0"/>
    <n v="0"/>
    <n v="17194"/>
    <n v="17.193999999999999"/>
    <n v="5000000"/>
    <n v="5000"/>
  </r>
  <r>
    <x v="2"/>
    <x v="14"/>
    <n v="0"/>
    <n v="0"/>
    <n v="43355"/>
    <n v="43.354999999999997"/>
    <n v="5000000"/>
    <n v="5000"/>
  </r>
  <r>
    <x v="2"/>
    <x v="15"/>
    <n v="0"/>
    <n v="0"/>
    <n v="41230"/>
    <n v="41.23"/>
    <n v="5000000"/>
    <n v="5000"/>
  </r>
  <r>
    <x v="2"/>
    <x v="16"/>
    <n v="0"/>
    <n v="0"/>
    <n v="33708.71"/>
    <n v="33.708709999999996"/>
    <n v="5000000"/>
    <n v="5000"/>
  </r>
  <r>
    <x v="2"/>
    <x v="17"/>
    <n v="0"/>
    <n v="0"/>
    <n v="35882.720000000001"/>
    <n v="35.882719999999999"/>
    <n v="5000000"/>
    <n v="5000"/>
  </r>
  <r>
    <x v="2"/>
    <x v="18"/>
    <n v="0"/>
    <n v="0"/>
    <n v="219754"/>
    <n v="219.75399999999999"/>
    <n v="5000000"/>
    <n v="5000"/>
  </r>
  <r>
    <x v="2"/>
    <x v="19"/>
    <n v="0"/>
    <n v="0"/>
    <n v="60267"/>
    <n v="60.267000000000003"/>
    <n v="5000000"/>
    <n v="5000"/>
  </r>
  <r>
    <x v="2"/>
    <x v="20"/>
    <n v="0"/>
    <n v="0"/>
    <n v="144146"/>
    <n v="144.14599999999999"/>
    <n v="5000000"/>
    <n v="5000"/>
  </r>
  <r>
    <x v="2"/>
    <x v="21"/>
    <n v="0"/>
    <n v="0"/>
    <n v="67011.600000000006"/>
    <n v="67.011600000000001"/>
    <n v="5000000"/>
    <n v="5000"/>
  </r>
  <r>
    <x v="2"/>
    <x v="22"/>
    <n v="0"/>
    <n v="0"/>
    <n v="102114.93"/>
    <n v="102.11492999999999"/>
    <n v="5000000"/>
    <n v="5000"/>
  </r>
  <r>
    <x v="2"/>
    <x v="23"/>
    <n v="0"/>
    <n v="0"/>
    <n v="38694"/>
    <n v="38.694000000000003"/>
    <n v="5000000"/>
    <n v="5000"/>
  </r>
  <r>
    <x v="2"/>
    <x v="24"/>
    <n v="0"/>
    <n v="0"/>
    <n v="67644.479999999996"/>
    <n v="67.644480000000001"/>
    <n v="5000000"/>
    <n v="5000"/>
  </r>
  <r>
    <x v="2"/>
    <x v="25"/>
    <n v="0"/>
    <n v="0"/>
    <n v="45508"/>
    <n v="45.508000000000003"/>
    <n v="5000000"/>
    <n v="5000"/>
  </r>
  <r>
    <x v="2"/>
    <x v="26"/>
    <n v="0"/>
    <n v="0"/>
    <n v="100673.06"/>
    <n v="100.67305999999999"/>
    <n v="5000000"/>
    <n v="5000"/>
  </r>
  <r>
    <x v="2"/>
    <x v="27"/>
    <n v="0"/>
    <n v="0"/>
    <n v="101549"/>
    <n v="101.54900000000001"/>
    <n v="5000000"/>
    <n v="5000"/>
  </r>
  <r>
    <x v="2"/>
    <x v="28"/>
    <n v="0"/>
    <n v="0"/>
    <n v="76524.039999999994"/>
    <n v="76.524039999999999"/>
    <n v="5000000"/>
    <n v="5000"/>
  </r>
  <r>
    <x v="2"/>
    <x v="29"/>
    <n v="0"/>
    <n v="0"/>
    <n v="66969.850000000006"/>
    <n v="66.969850000000008"/>
    <n v="5000000"/>
    <n v="5000"/>
  </r>
  <r>
    <x v="2"/>
    <x v="30"/>
    <n v="0"/>
    <n v="0"/>
    <n v="99707.61"/>
    <n v="99.707610000000003"/>
    <n v="5000000"/>
    <n v="5000"/>
  </r>
  <r>
    <x v="2"/>
    <x v="31"/>
    <n v="0"/>
    <n v="0"/>
    <n v="61928"/>
    <n v="61.927999999999997"/>
    <n v="5000000"/>
    <n v="5000"/>
  </r>
  <r>
    <x v="2"/>
    <x v="32"/>
    <n v="0"/>
    <n v="0"/>
    <n v="126864.27"/>
    <n v="126.86427"/>
    <n v="5000000"/>
    <n v="5000"/>
  </r>
  <r>
    <x v="2"/>
    <x v="33"/>
    <n v="0"/>
    <n v="0"/>
    <n v="75204.05"/>
    <n v="75.204050000000009"/>
    <n v="5000000"/>
    <n v="5000"/>
  </r>
  <r>
    <x v="2"/>
    <x v="34"/>
    <n v="0"/>
    <n v="0"/>
    <n v="73262.100000000006"/>
    <n v="73.262100000000004"/>
    <n v="5000000"/>
    <n v="5000"/>
  </r>
  <r>
    <x v="2"/>
    <x v="35"/>
    <n v="0"/>
    <n v="0"/>
    <n v="62742.25"/>
    <n v="62.742249999999999"/>
    <n v="5000000"/>
    <n v="5000"/>
  </r>
  <r>
    <x v="2"/>
    <x v="36"/>
    <n v="0"/>
    <n v="0"/>
    <n v="104287.02"/>
    <n v="104.28702"/>
    <n v="5000000"/>
    <n v="5000"/>
  </r>
  <r>
    <x v="2"/>
    <x v="37"/>
    <n v="0"/>
    <n v="0"/>
    <n v="63457.96"/>
    <n v="63.45796"/>
    <n v="5000000"/>
    <n v="5000"/>
  </r>
  <r>
    <x v="2"/>
    <x v="38"/>
    <n v="0"/>
    <n v="0"/>
    <n v="50776.29"/>
    <n v="50.776290000000003"/>
    <n v="5000000"/>
    <n v="5000"/>
  </r>
  <r>
    <x v="2"/>
    <x v="39"/>
    <n v="0"/>
    <n v="0"/>
    <n v="54291.86"/>
    <n v="54.29186"/>
    <n v="5000000"/>
    <n v="5000"/>
  </r>
  <r>
    <x v="2"/>
    <x v="40"/>
    <n v="0"/>
    <n v="0"/>
    <n v="39894"/>
    <n v="39.893999999999998"/>
    <n v="5000000"/>
    <n v="5000"/>
  </r>
  <r>
    <x v="2"/>
    <x v="41"/>
    <n v="0"/>
    <n v="0"/>
    <n v="25570.44"/>
    <n v="25.570439999999998"/>
    <n v="5000000"/>
    <n v="5000"/>
  </r>
  <r>
    <x v="2"/>
    <x v="42"/>
    <n v="0"/>
    <n v="0"/>
    <n v="34215"/>
    <n v="34.215000000000003"/>
    <n v="5000000"/>
    <n v="5000"/>
  </r>
  <r>
    <x v="2"/>
    <x v="43"/>
    <n v="0"/>
    <n v="0"/>
    <n v="20755"/>
    <n v="20.754999999999999"/>
    <n v="5000000"/>
    <n v="5000"/>
  </r>
  <r>
    <x v="2"/>
    <x v="44"/>
    <n v="0"/>
    <n v="0"/>
    <m/>
    <n v="0"/>
    <n v="5000000"/>
    <n v="5000"/>
  </r>
  <r>
    <x v="2"/>
    <x v="45"/>
    <n v="0"/>
    <n v="0"/>
    <m/>
    <n v="0"/>
    <n v="5000000"/>
    <n v="5000"/>
  </r>
  <r>
    <x v="2"/>
    <x v="46"/>
    <n v="0"/>
    <n v="0"/>
    <m/>
    <n v="0"/>
    <n v="5000000"/>
    <n v="5000"/>
  </r>
  <r>
    <x v="2"/>
    <x v="47"/>
    <n v="0"/>
    <n v="0"/>
    <m/>
    <n v="0"/>
    <n v="5000000"/>
    <n v="5000"/>
  </r>
  <r>
    <x v="2"/>
    <x v="48"/>
    <n v="0"/>
    <n v="0"/>
    <m/>
    <n v="0"/>
    <n v="5000000"/>
    <n v="5000"/>
  </r>
  <r>
    <x v="2"/>
    <x v="49"/>
    <n v="0"/>
    <n v="0"/>
    <m/>
    <n v="0"/>
    <n v="5000000"/>
    <n v="5000"/>
  </r>
  <r>
    <x v="2"/>
    <x v="50"/>
    <n v="0"/>
    <n v="0"/>
    <m/>
    <n v="0"/>
    <n v="5000000"/>
    <n v="5000"/>
  </r>
  <r>
    <x v="2"/>
    <x v="51"/>
    <n v="0"/>
    <n v="0"/>
    <m/>
    <n v="0"/>
    <n v="5000000"/>
    <n v="5000"/>
  </r>
  <r>
    <x v="3"/>
    <x v="0"/>
    <n v="0"/>
    <n v="0"/>
    <n v="78580.25"/>
    <n v="78.580250000000007"/>
    <n v="5000000"/>
    <n v="5000"/>
  </r>
  <r>
    <x v="3"/>
    <x v="1"/>
    <n v="0"/>
    <n v="0"/>
    <n v="45472"/>
    <n v="45.472000000000001"/>
    <n v="5000000"/>
    <n v="5000"/>
  </r>
  <r>
    <x v="3"/>
    <x v="2"/>
    <n v="0"/>
    <n v="0"/>
    <n v="62460.04"/>
    <n v="62.460039999999999"/>
    <n v="5000000"/>
    <n v="5000"/>
  </r>
  <r>
    <x v="3"/>
    <x v="3"/>
    <n v="0"/>
    <n v="0"/>
    <n v="57731"/>
    <n v="57.731000000000002"/>
    <n v="5000000"/>
    <n v="5000"/>
  </r>
  <r>
    <x v="3"/>
    <x v="4"/>
    <n v="0"/>
    <n v="0"/>
    <n v="106799"/>
    <n v="106.79900000000001"/>
    <n v="5000000"/>
    <n v="5000"/>
  </r>
  <r>
    <x v="3"/>
    <x v="5"/>
    <n v="0"/>
    <n v="0"/>
    <n v="119259"/>
    <n v="119.259"/>
    <n v="5000000"/>
    <n v="5000"/>
  </r>
  <r>
    <x v="3"/>
    <x v="6"/>
    <n v="0"/>
    <n v="0"/>
    <n v="144636"/>
    <n v="144.636"/>
    <n v="5000000"/>
    <n v="5000"/>
  </r>
  <r>
    <x v="3"/>
    <x v="7"/>
    <n v="0"/>
    <n v="0"/>
    <n v="172432.92"/>
    <n v="172.43292000000002"/>
    <n v="5000000"/>
    <n v="5000"/>
  </r>
  <r>
    <x v="3"/>
    <x v="8"/>
    <n v="0"/>
    <n v="0"/>
    <n v="127016"/>
    <n v="127.01600000000001"/>
    <n v="5000000"/>
    <n v="5000"/>
  </r>
  <r>
    <x v="3"/>
    <x v="9"/>
    <n v="0"/>
    <n v="0"/>
    <n v="129651.68"/>
    <n v="129.65168"/>
    <n v="5000000"/>
    <n v="5000"/>
  </r>
  <r>
    <x v="3"/>
    <x v="10"/>
    <n v="0"/>
    <n v="0"/>
    <n v="146928"/>
    <n v="146.928"/>
    <n v="5000000"/>
    <n v="5000"/>
  </r>
  <r>
    <x v="3"/>
    <x v="11"/>
    <n v="0"/>
    <n v="0"/>
    <n v="116963"/>
    <n v="116.96299999999999"/>
    <n v="5000000"/>
    <n v="5000"/>
  </r>
  <r>
    <x v="3"/>
    <x v="12"/>
    <n v="0"/>
    <n v="0"/>
    <n v="70831"/>
    <n v="70.831000000000003"/>
    <n v="5000000"/>
    <n v="5000"/>
  </r>
  <r>
    <x v="3"/>
    <x v="13"/>
    <n v="0"/>
    <n v="0"/>
    <n v="80909"/>
    <n v="80.909000000000006"/>
    <n v="5000000"/>
    <n v="5000"/>
  </r>
  <r>
    <x v="3"/>
    <x v="14"/>
    <n v="0"/>
    <n v="0"/>
    <n v="176893"/>
    <n v="176.893"/>
    <n v="5000000"/>
    <n v="5000"/>
  </r>
  <r>
    <x v="3"/>
    <x v="15"/>
    <n v="0"/>
    <n v="0"/>
    <n v="79748.87"/>
    <n v="79.748869999999997"/>
    <n v="5000000"/>
    <n v="5000"/>
  </r>
  <r>
    <x v="3"/>
    <x v="16"/>
    <n v="0"/>
    <n v="0"/>
    <n v="58594"/>
    <n v="58.594000000000001"/>
    <n v="5000000"/>
    <n v="5000"/>
  </r>
  <r>
    <x v="3"/>
    <x v="17"/>
    <n v="0"/>
    <n v="0"/>
    <n v="69631"/>
    <n v="69.631"/>
    <n v="5000000"/>
    <n v="5000"/>
  </r>
  <r>
    <x v="3"/>
    <x v="18"/>
    <n v="0"/>
    <n v="0"/>
    <n v="37497"/>
    <n v="37.497"/>
    <n v="5000000"/>
    <n v="5000"/>
  </r>
  <r>
    <x v="3"/>
    <x v="19"/>
    <n v="0"/>
    <n v="0"/>
    <n v="71766"/>
    <n v="71.766000000000005"/>
    <n v="5000000"/>
    <n v="5000"/>
  </r>
  <r>
    <x v="3"/>
    <x v="20"/>
    <n v="0"/>
    <n v="0"/>
    <n v="137853"/>
    <n v="137.85300000000001"/>
    <n v="5000000"/>
    <n v="5000"/>
  </r>
  <r>
    <x v="3"/>
    <x v="21"/>
    <n v="0"/>
    <n v="0"/>
    <n v="130387"/>
    <n v="130.387"/>
    <n v="5000000"/>
    <n v="5000"/>
  </r>
  <r>
    <x v="3"/>
    <x v="22"/>
    <n v="0"/>
    <n v="0"/>
    <n v="113683.02"/>
    <n v="113.68302"/>
    <n v="5000000"/>
    <n v="5000"/>
  </r>
  <r>
    <x v="3"/>
    <x v="23"/>
    <n v="0"/>
    <n v="0"/>
    <n v="81938.570000000007"/>
    <n v="81.938570000000013"/>
    <n v="5000000"/>
    <n v="5000"/>
  </r>
  <r>
    <x v="3"/>
    <x v="24"/>
    <n v="0"/>
    <n v="0"/>
    <n v="62064"/>
    <n v="62.064"/>
    <n v="5000000"/>
    <n v="5000"/>
  </r>
  <r>
    <x v="3"/>
    <x v="25"/>
    <n v="0"/>
    <n v="0"/>
    <n v="65395"/>
    <n v="65.394999999999996"/>
    <n v="5000000"/>
    <n v="5000"/>
  </r>
  <r>
    <x v="3"/>
    <x v="26"/>
    <n v="0"/>
    <n v="0"/>
    <n v="123981.3"/>
    <n v="123.9813"/>
    <n v="5000000"/>
    <n v="5000"/>
  </r>
  <r>
    <x v="3"/>
    <x v="27"/>
    <n v="0"/>
    <n v="0"/>
    <n v="59351"/>
    <n v="59.350999999999999"/>
    <n v="5000000"/>
    <n v="5000"/>
  </r>
  <r>
    <x v="3"/>
    <x v="28"/>
    <n v="0"/>
    <n v="0"/>
    <n v="63660"/>
    <n v="63.66"/>
    <n v="5000000"/>
    <n v="5000"/>
  </r>
  <r>
    <x v="3"/>
    <x v="29"/>
    <n v="0"/>
    <n v="0"/>
    <n v="71586.55"/>
    <n v="71.586550000000003"/>
    <n v="5000000"/>
    <n v="5000"/>
  </r>
  <r>
    <x v="3"/>
    <x v="30"/>
    <n v="0"/>
    <n v="0"/>
    <n v="67088"/>
    <n v="67.087999999999994"/>
    <n v="5000000"/>
    <n v="5000"/>
  </r>
  <r>
    <x v="3"/>
    <x v="31"/>
    <n v="0"/>
    <n v="0"/>
    <n v="51701.74"/>
    <n v="51.701740000000001"/>
    <n v="5000000"/>
    <n v="5000"/>
  </r>
  <r>
    <x v="3"/>
    <x v="32"/>
    <n v="0"/>
    <n v="0"/>
    <n v="87333.83"/>
    <n v="87.333830000000006"/>
    <n v="5000000"/>
    <n v="5000"/>
  </r>
  <r>
    <x v="3"/>
    <x v="33"/>
    <n v="0"/>
    <n v="0"/>
    <n v="53242.6"/>
    <n v="53.242599999999996"/>
    <n v="5000000"/>
    <n v="5000"/>
  </r>
  <r>
    <x v="3"/>
    <x v="34"/>
    <n v="0"/>
    <n v="0"/>
    <n v="83141.14"/>
    <n v="83.141139999999993"/>
    <n v="5000000"/>
    <n v="5000"/>
  </r>
  <r>
    <x v="3"/>
    <x v="35"/>
    <n v="0"/>
    <n v="0"/>
    <n v="235242.79"/>
    <n v="235.24279000000001"/>
    <n v="5000000"/>
    <n v="5000"/>
  </r>
  <r>
    <x v="3"/>
    <x v="36"/>
    <n v="0"/>
    <n v="0"/>
    <n v="259226.3"/>
    <n v="259.22629999999998"/>
    <n v="5000000"/>
    <n v="5000"/>
  </r>
  <r>
    <x v="3"/>
    <x v="37"/>
    <n v="0"/>
    <n v="0"/>
    <n v="364892.29"/>
    <n v="364.89229"/>
    <n v="5000000"/>
    <n v="5000"/>
  </r>
  <r>
    <x v="3"/>
    <x v="38"/>
    <n v="0"/>
    <n v="0"/>
    <n v="286006.71999999997"/>
    <n v="286.00671999999997"/>
    <n v="5000000"/>
    <n v="5000"/>
  </r>
  <r>
    <x v="3"/>
    <x v="39"/>
    <n v="0"/>
    <n v="0"/>
    <n v="354547.48"/>
    <n v="354.54748000000001"/>
    <n v="5000000"/>
    <n v="5000"/>
  </r>
  <r>
    <x v="3"/>
    <x v="40"/>
    <n v="65079"/>
    <n v="65.078999999999994"/>
    <n v="275530.77"/>
    <n v="275.53077000000002"/>
    <n v="5000000"/>
    <n v="5000"/>
  </r>
  <r>
    <x v="3"/>
    <x v="41"/>
    <n v="199394.26"/>
    <n v="199.39426"/>
    <n v="311590.39"/>
    <n v="311.59039000000001"/>
    <n v="5000000"/>
    <n v="5000"/>
  </r>
  <r>
    <x v="3"/>
    <x v="42"/>
    <n v="294226.59000000003"/>
    <n v="294.22659000000004"/>
    <n v="340662.74"/>
    <n v="340.66273999999999"/>
    <n v="5000000"/>
    <n v="5000"/>
  </r>
  <r>
    <x v="3"/>
    <x v="43"/>
    <n v="382571.82"/>
    <n v="382.57182"/>
    <n v="315265.46000000002"/>
    <n v="315.26546000000002"/>
    <n v="5000000"/>
    <n v="5000"/>
  </r>
  <r>
    <x v="3"/>
    <x v="44"/>
    <n v="286957.52"/>
    <n v="286.95752000000005"/>
    <m/>
    <n v="0"/>
    <n v="5000000"/>
    <n v="5000"/>
  </r>
  <r>
    <x v="3"/>
    <x v="45"/>
    <n v="491358.31"/>
    <n v="491.35831000000002"/>
    <m/>
    <n v="0"/>
    <n v="5000000"/>
    <n v="5000"/>
  </r>
  <r>
    <x v="3"/>
    <x v="46"/>
    <n v="38545.85"/>
    <n v="38.545850000000002"/>
    <m/>
    <n v="0"/>
    <n v="5000000"/>
    <n v="5000"/>
  </r>
  <r>
    <x v="3"/>
    <x v="47"/>
    <n v="85803"/>
    <n v="85.802999999999997"/>
    <m/>
    <n v="0"/>
    <n v="5000000"/>
    <n v="5000"/>
  </r>
  <r>
    <x v="3"/>
    <x v="48"/>
    <n v="131220.29"/>
    <n v="131.22029000000001"/>
    <m/>
    <n v="0"/>
    <n v="5000000"/>
    <n v="5000"/>
  </r>
  <r>
    <x v="3"/>
    <x v="49"/>
    <n v="124222.13"/>
    <n v="124.22213000000001"/>
    <m/>
    <n v="0"/>
    <n v="5000000"/>
    <n v="5000"/>
  </r>
  <r>
    <x v="3"/>
    <x v="50"/>
    <n v="66135"/>
    <n v="66.135000000000005"/>
    <m/>
    <n v="0"/>
    <n v="5000000"/>
    <n v="5000"/>
  </r>
  <r>
    <x v="3"/>
    <x v="51"/>
    <n v="58456"/>
    <n v="58.456000000000003"/>
    <m/>
    <n v="0"/>
    <n v="5000000"/>
    <n v="5000"/>
  </r>
  <r>
    <x v="4"/>
    <x v="0"/>
    <n v="1077695.3700000001"/>
    <n v="1077.6953700000001"/>
    <n v="1768726.64"/>
    <n v="1768.7266399999999"/>
    <n v="5000000"/>
    <n v="5000"/>
  </r>
  <r>
    <x v="4"/>
    <x v="1"/>
    <n v="917179.67"/>
    <n v="917.17966999999999"/>
    <n v="1822625.27"/>
    <n v="1822.62527"/>
    <n v="5000000"/>
    <n v="5000"/>
  </r>
  <r>
    <x v="4"/>
    <x v="2"/>
    <n v="1165859.44"/>
    <n v="1165.8594399999999"/>
    <n v="1852742.38"/>
    <n v="1852.7423799999999"/>
    <n v="5000000"/>
    <n v="5000"/>
  </r>
  <r>
    <x v="4"/>
    <x v="3"/>
    <n v="1085167.8500000001"/>
    <n v="1085.16785"/>
    <n v="1572102.65"/>
    <n v="1572.1026499999998"/>
    <n v="5000000"/>
    <n v="5000"/>
  </r>
  <r>
    <x v="4"/>
    <x v="4"/>
    <n v="1263204.33"/>
    <n v="1263.20433"/>
    <n v="1714898.74"/>
    <n v="1714.8987400000001"/>
    <n v="5000000"/>
    <n v="5000"/>
  </r>
  <r>
    <x v="4"/>
    <x v="5"/>
    <n v="1073744.1100000001"/>
    <n v="1073.7441100000001"/>
    <n v="2101996.35"/>
    <n v="2101.9963499999999"/>
    <n v="5000000"/>
    <n v="5000"/>
  </r>
  <r>
    <x v="4"/>
    <x v="6"/>
    <n v="1572211.99"/>
    <n v="1572.21199"/>
    <n v="2163475.9500000002"/>
    <n v="2163.47595"/>
    <n v="5000000"/>
    <n v="5000"/>
  </r>
  <r>
    <x v="4"/>
    <x v="7"/>
    <n v="1405698.12"/>
    <n v="1405.69812"/>
    <n v="2062251.69"/>
    <n v="2062.2516900000001"/>
    <n v="5000000"/>
    <n v="5000"/>
  </r>
  <r>
    <x v="4"/>
    <x v="8"/>
    <n v="1213437.17"/>
    <n v="1213.4371699999999"/>
    <n v="2284363.1800000002"/>
    <n v="2284.3631800000003"/>
    <n v="5000000"/>
    <n v="5000"/>
  </r>
  <r>
    <x v="4"/>
    <x v="9"/>
    <n v="1409850.29"/>
    <n v="1409.8502900000001"/>
    <n v="2494119.48"/>
    <n v="2494.1194799999998"/>
    <n v="5000000"/>
    <n v="5000"/>
  </r>
  <r>
    <x v="4"/>
    <x v="10"/>
    <n v="1363851.58"/>
    <n v="1363.85158"/>
    <n v="2422460.87"/>
    <n v="2422.4608699999999"/>
    <n v="5000000"/>
    <n v="5000"/>
  </r>
  <r>
    <x v="4"/>
    <x v="11"/>
    <n v="933888.6"/>
    <n v="933.8886"/>
    <n v="2262078.09"/>
    <n v="2262.07809"/>
    <n v="5000000"/>
    <n v="5000"/>
  </r>
  <r>
    <x v="4"/>
    <x v="12"/>
    <n v="1018258.41"/>
    <n v="1018.25841"/>
    <n v="2762275.59"/>
    <n v="2762.2755899999997"/>
    <n v="5000000"/>
    <n v="5000"/>
  </r>
  <r>
    <x v="4"/>
    <x v="13"/>
    <n v="931979.21"/>
    <n v="931.97920999999997"/>
    <n v="2326488.6800000002"/>
    <n v="2326.4886800000004"/>
    <n v="5000000"/>
    <n v="5000"/>
  </r>
  <r>
    <x v="4"/>
    <x v="14"/>
    <n v="887564.16"/>
    <n v="887.56416000000002"/>
    <n v="1798955.79"/>
    <n v="1798.95579"/>
    <n v="5000000"/>
    <n v="5000"/>
  </r>
  <r>
    <x v="4"/>
    <x v="15"/>
    <n v="1285218.56"/>
    <n v="1285.21856"/>
    <n v="1885239.22"/>
    <n v="1885.2392199999999"/>
    <n v="5000000"/>
    <n v="5000"/>
  </r>
  <r>
    <x v="4"/>
    <x v="16"/>
    <n v="1672096.27"/>
    <n v="1672.09627"/>
    <n v="1861199.19"/>
    <n v="1861.19919"/>
    <n v="5000000"/>
    <n v="5000"/>
  </r>
  <r>
    <x v="4"/>
    <x v="17"/>
    <n v="2477217.9900000002"/>
    <n v="2477.2179900000001"/>
    <n v="1784172.18"/>
    <n v="1784.17218"/>
    <n v="5000000"/>
    <n v="5000"/>
  </r>
  <r>
    <x v="4"/>
    <x v="18"/>
    <n v="2057491.24"/>
    <n v="2057.4912399999998"/>
    <n v="1733971.13"/>
    <n v="1733.9711299999999"/>
    <n v="5000000"/>
    <n v="5000"/>
  </r>
  <r>
    <x v="4"/>
    <x v="19"/>
    <n v="2504634.09"/>
    <n v="2504.63409"/>
    <n v="1828619.78"/>
    <n v="1828.61978"/>
    <n v="5000000"/>
    <n v="5000"/>
  </r>
  <r>
    <x v="4"/>
    <x v="20"/>
    <n v="2545143.36"/>
    <n v="2545.14336"/>
    <n v="1765645.17"/>
    <n v="1765.64517"/>
    <n v="5000000"/>
    <n v="5000"/>
  </r>
  <r>
    <x v="4"/>
    <x v="21"/>
    <n v="3142811.17"/>
    <n v="3142.8111699999999"/>
    <n v="1925884.83"/>
    <n v="1925.88483"/>
    <n v="5000000"/>
    <n v="5000"/>
  </r>
  <r>
    <x v="4"/>
    <x v="22"/>
    <n v="2806224.46"/>
    <n v="2806.2244599999999"/>
    <n v="1876903.41"/>
    <n v="1876.9034099999999"/>
    <n v="5000000"/>
    <n v="5000"/>
  </r>
  <r>
    <x v="4"/>
    <x v="23"/>
    <n v="2982214.34"/>
    <n v="2982.21434"/>
    <n v="2008956.6"/>
    <n v="2008.9566"/>
    <n v="5000000"/>
    <n v="5000"/>
  </r>
  <r>
    <x v="4"/>
    <x v="24"/>
    <n v="2773998.48"/>
    <n v="2773.9984800000002"/>
    <n v="2174420.6"/>
    <n v="2174.4205999999999"/>
    <n v="5000000"/>
    <n v="5000"/>
  </r>
  <r>
    <x v="4"/>
    <x v="25"/>
    <n v="2766277.49"/>
    <n v="2766.2774900000004"/>
    <n v="2267875.71"/>
    <n v="2267.8757099999998"/>
    <n v="5000000"/>
    <n v="5000"/>
  </r>
  <r>
    <x v="4"/>
    <x v="26"/>
    <n v="2929042.09"/>
    <n v="2929.0420899999999"/>
    <n v="2325499.7400000002"/>
    <n v="2325.4997400000002"/>
    <n v="5000000"/>
    <n v="5000"/>
  </r>
  <r>
    <x v="4"/>
    <x v="27"/>
    <n v="2772302.43"/>
    <n v="2772.3024300000002"/>
    <n v="2059494.58"/>
    <n v="2059.49458"/>
    <n v="5000000"/>
    <n v="5000"/>
  </r>
  <r>
    <x v="4"/>
    <x v="28"/>
    <n v="2429930.71"/>
    <n v="2429.9307100000001"/>
    <n v="2103612.27"/>
    <n v="2103.6122700000001"/>
    <n v="5000000"/>
    <n v="5000"/>
  </r>
  <r>
    <x v="4"/>
    <x v="29"/>
    <n v="2819195.11"/>
    <n v="2819.1951099999997"/>
    <n v="2135230.41"/>
    <n v="2135.2304100000001"/>
    <n v="5000000"/>
    <n v="5000"/>
  </r>
  <r>
    <x v="4"/>
    <x v="30"/>
    <n v="2640033.4700000002"/>
    <n v="2640.0334700000003"/>
    <n v="2648421.96"/>
    <n v="2648.4219600000001"/>
    <n v="5000000"/>
    <n v="5000"/>
  </r>
  <r>
    <x v="4"/>
    <x v="31"/>
    <n v="2032526.84"/>
    <n v="2032.52684"/>
    <n v="2145498.7000000002"/>
    <n v="2145.4987000000001"/>
    <n v="5000000"/>
    <n v="5000"/>
  </r>
  <r>
    <x v="4"/>
    <x v="32"/>
    <n v="2339434.6800000002"/>
    <n v="2339.4346800000003"/>
    <n v="2328058.34"/>
    <n v="2328.05834"/>
    <n v="5000000"/>
    <n v="5000"/>
  </r>
  <r>
    <x v="4"/>
    <x v="33"/>
    <n v="2258762.35"/>
    <n v="2258.76235"/>
    <n v="2185604.81"/>
    <n v="2185.6048100000003"/>
    <n v="5000000"/>
    <n v="5000"/>
  </r>
  <r>
    <x v="4"/>
    <x v="34"/>
    <n v="2622787.85"/>
    <n v="2622.7878500000002"/>
    <n v="2185297.69"/>
    <n v="2185.2976899999999"/>
    <n v="5000000"/>
    <n v="5000"/>
  </r>
  <r>
    <x v="4"/>
    <x v="35"/>
    <n v="2447302.91"/>
    <n v="2447.3029100000003"/>
    <n v="1651735.9"/>
    <n v="1651.7358999999999"/>
    <n v="5000000"/>
    <n v="5000"/>
  </r>
  <r>
    <x v="4"/>
    <x v="36"/>
    <n v="2400539.66"/>
    <n v="2400.5396600000004"/>
    <n v="1691373.7"/>
    <n v="1691.3736999999999"/>
    <n v="5000000"/>
    <n v="5000"/>
  </r>
  <r>
    <x v="4"/>
    <x v="37"/>
    <n v="1967201.05"/>
    <n v="1967.2010500000001"/>
    <n v="1573825.44"/>
    <n v="1573.8254399999998"/>
    <n v="5000000"/>
    <n v="5000"/>
  </r>
  <r>
    <x v="4"/>
    <x v="38"/>
    <n v="2401342.79"/>
    <n v="2401.3427900000002"/>
    <n v="1688079.69"/>
    <n v="1688.07969"/>
    <n v="5000000"/>
    <n v="5000"/>
  </r>
  <r>
    <x v="4"/>
    <x v="39"/>
    <n v="2240604.44"/>
    <n v="2240.6044400000001"/>
    <n v="1696360.32"/>
    <n v="1696.36032"/>
    <n v="5000000"/>
    <n v="5000"/>
  </r>
  <r>
    <x v="4"/>
    <x v="40"/>
    <n v="1707986.61"/>
    <n v="1707.9866100000002"/>
    <n v="1561827.39"/>
    <n v="1561.8273899999999"/>
    <n v="5000000"/>
    <n v="5000"/>
  </r>
  <r>
    <x v="4"/>
    <x v="41"/>
    <n v="1588961.83"/>
    <n v="1588.96183"/>
    <n v="1743079.01"/>
    <n v="1743.0790099999999"/>
    <n v="5000000"/>
    <n v="5000"/>
  </r>
  <r>
    <x v="4"/>
    <x v="42"/>
    <n v="1542156.12"/>
    <n v="1542.1561200000001"/>
    <n v="2159763.9900000002"/>
    <n v="2159.7639900000004"/>
    <n v="5000000"/>
    <n v="5000"/>
  </r>
  <r>
    <x v="4"/>
    <x v="43"/>
    <n v="2202933.39"/>
    <n v="2202.9333900000001"/>
    <n v="1948881.48"/>
    <n v="1948.88148"/>
    <n v="5000000"/>
    <n v="5000"/>
  </r>
  <r>
    <x v="4"/>
    <x v="44"/>
    <n v="1887023.39"/>
    <n v="1887.0233899999998"/>
    <m/>
    <n v="0"/>
    <n v="5000000"/>
    <n v="5000"/>
  </r>
  <r>
    <x v="4"/>
    <x v="45"/>
    <n v="2192083.75"/>
    <n v="2192.0837499999998"/>
    <m/>
    <n v="0"/>
    <n v="5000000"/>
    <n v="5000"/>
  </r>
  <r>
    <x v="4"/>
    <x v="46"/>
    <n v="2334017.88"/>
    <n v="2334.0178799999999"/>
    <m/>
    <n v="0"/>
    <n v="5000000"/>
    <n v="5000"/>
  </r>
  <r>
    <x v="4"/>
    <x v="47"/>
    <n v="2674395.0499999998"/>
    <n v="2674.3950499999996"/>
    <m/>
    <n v="0"/>
    <n v="5000000"/>
    <n v="5000"/>
  </r>
  <r>
    <x v="4"/>
    <x v="48"/>
    <n v="1972575.47"/>
    <n v="1972.57547"/>
    <m/>
    <n v="0"/>
    <n v="5000000"/>
    <n v="5000"/>
  </r>
  <r>
    <x v="4"/>
    <x v="49"/>
    <n v="2256538.25"/>
    <n v="2256.5382500000001"/>
    <m/>
    <n v="0"/>
    <n v="5000000"/>
    <n v="5000"/>
  </r>
  <r>
    <x v="4"/>
    <x v="50"/>
    <n v="2191257.98"/>
    <n v="2191.2579799999999"/>
    <m/>
    <n v="0"/>
    <n v="5000000"/>
    <n v="5000"/>
  </r>
  <r>
    <x v="4"/>
    <x v="51"/>
    <n v="2327657.39"/>
    <n v="2327.6573900000003"/>
    <m/>
    <n v="0"/>
    <n v="50000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13472-73E3-4EE6-B76D-F1A31752611A}" name="TablaDinámica2" cacheId="8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A3:D56" firstHeaderRow="0" firstDataRow="1" firstDataCol="1" rowPageCount="1" colPageCount="1"/>
  <pivotFields count="8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showAll="0"/>
    <pivotField dataField="1" numFmtId="43" showAll="0"/>
    <pivotField showAll="0"/>
    <pivotField dataField="1" numFmtId="43" showAll="0"/>
    <pivotField numFmtId="3" showAll="0"/>
    <pivotField dataField="1" numFmtId="43" showAll="0"/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romedio de CUOTA '1000" fld="7" subtotal="average" baseField="1" baseItem="0"/>
    <dataField name="Suma de COBRANZA 2024 '1000" fld="3" baseField="0" baseItem="0"/>
    <dataField name="Suma de COBRANZA 2025 '1000" fld="5" baseField="0" baseItem="0"/>
  </dataFields>
  <formats count="1">
    <format dxfId="9">
      <pivotArea outline="0" collapsedLevelsAreSubtotals="1" fieldPosition="0"/>
    </format>
  </formats>
  <chartFormats count="4"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2"/>
          </reference>
          <reference field="1" count="1" selected="0">
            <x v="5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358A8-85B3-48FB-90CF-118B9EF1A085}" name="TablaDinámica3" cacheId="8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:B56" firstHeaderRow="1" firstDataRow="1" firstDataCol="1" rowPageCount="1" colPageCount="1"/>
  <pivotFields count="8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showAll="0"/>
    <pivotField numFmtId="43" showAll="0"/>
    <pivotField dataField="1" showAll="0"/>
    <pivotField numFmtId="43" showAll="0"/>
    <pivotField numFmtId="3" showAll="0"/>
    <pivotField numFmtId="43" showAll="0"/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pageFields count="1">
    <pageField fld="0" hier="-1"/>
  </pageFields>
  <dataFields count="1">
    <dataField name="Suma de COBRANZA 2025" fld="4" baseField="0" baseItem="0" numFmtId="44"/>
  </dataFields>
  <formats count="1">
    <format dxfId="0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179C-4B5C-4CEF-A83C-EEA940DC3014}">
  <sheetPr codeName="Hoja1"/>
  <dimension ref="B1:I262"/>
  <sheetViews>
    <sheetView zoomScaleNormal="100" workbookViewId="0">
      <pane ySplit="2" topLeftCell="A210" activePane="bottomLeft" state="frozen"/>
      <selection pane="bottomLeft" activeCell="B2" sqref="B2"/>
    </sheetView>
  </sheetViews>
  <sheetFormatPr baseColWidth="10" defaultRowHeight="15" x14ac:dyDescent="0.25"/>
  <cols>
    <col min="2" max="2" width="11.28515625" bestFit="1" customWidth="1"/>
    <col min="3" max="3" width="8.7109375" bestFit="1" customWidth="1"/>
    <col min="4" max="4" width="15.28515625" bestFit="1" customWidth="1"/>
    <col min="5" max="5" width="20.28515625" bestFit="1" customWidth="1"/>
    <col min="6" max="6" width="15.28515625" bestFit="1" customWidth="1"/>
    <col min="7" max="7" width="20.28515625" bestFit="1" customWidth="1"/>
  </cols>
  <sheetData>
    <row r="1" spans="2:9" x14ac:dyDescent="0.25">
      <c r="I1">
        <v>1000</v>
      </c>
    </row>
    <row r="2" spans="2:9" x14ac:dyDescent="0.25">
      <c r="B2" t="s">
        <v>10</v>
      </c>
      <c r="C2" t="s">
        <v>9</v>
      </c>
      <c r="D2" t="s">
        <v>0</v>
      </c>
      <c r="E2" t="s">
        <v>1</v>
      </c>
      <c r="F2" t="s">
        <v>2</v>
      </c>
      <c r="G2" t="s">
        <v>3</v>
      </c>
      <c r="H2" t="s">
        <v>16</v>
      </c>
      <c r="I2" t="s">
        <v>21</v>
      </c>
    </row>
    <row r="3" spans="2:9" x14ac:dyDescent="0.25">
      <c r="B3" s="7" t="s">
        <v>5</v>
      </c>
      <c r="C3" s="7">
        <v>1</v>
      </c>
      <c r="D3" s="8">
        <v>0</v>
      </c>
      <c r="E3" s="9">
        <f>D3/$I$1</f>
        <v>0</v>
      </c>
      <c r="F3" s="10">
        <v>270029.8</v>
      </c>
      <c r="G3" s="9">
        <f>F3/$I$1</f>
        <v>270.02979999999997</v>
      </c>
      <c r="H3" s="11">
        <v>5000000</v>
      </c>
      <c r="I3" s="1">
        <f>H3/$I$1</f>
        <v>5000</v>
      </c>
    </row>
    <row r="4" spans="2:9" x14ac:dyDescent="0.25">
      <c r="B4" t="s">
        <v>5</v>
      </c>
      <c r="C4">
        <v>2</v>
      </c>
      <c r="D4" s="3">
        <v>0</v>
      </c>
      <c r="E4" s="1">
        <f t="shared" ref="E4:E67" si="0">D4/$I$1</f>
        <v>0</v>
      </c>
      <c r="F4" s="2">
        <v>336278.07</v>
      </c>
      <c r="G4" s="1">
        <f t="shared" ref="G4:G67" si="1">F4/$I$1</f>
        <v>336.27807000000001</v>
      </c>
      <c r="H4" s="6">
        <v>5000000</v>
      </c>
      <c r="I4" s="1">
        <f t="shared" ref="I4:I67" si="2">H4/$I$1</f>
        <v>5000</v>
      </c>
    </row>
    <row r="5" spans="2:9" x14ac:dyDescent="0.25">
      <c r="B5" t="s">
        <v>5</v>
      </c>
      <c r="C5">
        <v>3</v>
      </c>
      <c r="D5" s="3">
        <v>0</v>
      </c>
      <c r="E5" s="1">
        <f t="shared" si="0"/>
        <v>0</v>
      </c>
      <c r="F5" s="2">
        <v>364435.11</v>
      </c>
      <c r="G5" s="1">
        <f t="shared" si="1"/>
        <v>364.43511000000001</v>
      </c>
      <c r="H5" s="6">
        <v>5000000</v>
      </c>
      <c r="I5" s="1">
        <f t="shared" si="2"/>
        <v>5000</v>
      </c>
    </row>
    <row r="6" spans="2:9" x14ac:dyDescent="0.25">
      <c r="B6" t="s">
        <v>5</v>
      </c>
      <c r="C6">
        <v>4</v>
      </c>
      <c r="D6" s="3">
        <v>0</v>
      </c>
      <c r="E6" s="1">
        <f t="shared" si="0"/>
        <v>0</v>
      </c>
      <c r="F6" s="2">
        <v>319591.95</v>
      </c>
      <c r="G6" s="1">
        <f t="shared" si="1"/>
        <v>319.59195</v>
      </c>
      <c r="H6" s="6">
        <v>5000000</v>
      </c>
      <c r="I6" s="1">
        <f t="shared" si="2"/>
        <v>5000</v>
      </c>
    </row>
    <row r="7" spans="2:9" x14ac:dyDescent="0.25">
      <c r="B7" t="s">
        <v>5</v>
      </c>
      <c r="C7">
        <v>5</v>
      </c>
      <c r="D7" s="3">
        <v>0</v>
      </c>
      <c r="E7" s="1">
        <f t="shared" si="0"/>
        <v>0</v>
      </c>
      <c r="F7" s="2">
        <v>545229</v>
      </c>
      <c r="G7" s="1">
        <f t="shared" si="1"/>
        <v>545.22900000000004</v>
      </c>
      <c r="H7" s="6">
        <v>5000000</v>
      </c>
      <c r="I7" s="1">
        <f t="shared" si="2"/>
        <v>5000</v>
      </c>
    </row>
    <row r="8" spans="2:9" x14ac:dyDescent="0.25">
      <c r="B8" t="s">
        <v>5</v>
      </c>
      <c r="C8">
        <v>6</v>
      </c>
      <c r="D8" s="3">
        <v>0</v>
      </c>
      <c r="E8" s="1">
        <f t="shared" si="0"/>
        <v>0</v>
      </c>
      <c r="F8" s="2">
        <v>523626.17</v>
      </c>
      <c r="G8" s="1">
        <f t="shared" si="1"/>
        <v>523.62617</v>
      </c>
      <c r="H8" s="6">
        <v>5000000</v>
      </c>
      <c r="I8" s="1">
        <f t="shared" si="2"/>
        <v>5000</v>
      </c>
    </row>
    <row r="9" spans="2:9" x14ac:dyDescent="0.25">
      <c r="B9" t="s">
        <v>5</v>
      </c>
      <c r="C9">
        <v>7</v>
      </c>
      <c r="D9" s="3">
        <v>0</v>
      </c>
      <c r="E9" s="1">
        <f t="shared" si="0"/>
        <v>0</v>
      </c>
      <c r="F9" s="2">
        <v>605864.79</v>
      </c>
      <c r="G9" s="1">
        <f t="shared" si="1"/>
        <v>605.86479000000008</v>
      </c>
      <c r="H9" s="6">
        <v>5000000</v>
      </c>
      <c r="I9" s="1">
        <f t="shared" si="2"/>
        <v>5000</v>
      </c>
    </row>
    <row r="10" spans="2:9" x14ac:dyDescent="0.25">
      <c r="B10" t="s">
        <v>5</v>
      </c>
      <c r="C10">
        <v>8</v>
      </c>
      <c r="D10" s="3">
        <v>0</v>
      </c>
      <c r="E10" s="1">
        <f t="shared" si="0"/>
        <v>0</v>
      </c>
      <c r="F10" s="2">
        <v>493578.34</v>
      </c>
      <c r="G10" s="1">
        <f t="shared" si="1"/>
        <v>493.57834000000003</v>
      </c>
      <c r="H10" s="6">
        <v>5000000</v>
      </c>
      <c r="I10" s="1">
        <f t="shared" si="2"/>
        <v>5000</v>
      </c>
    </row>
    <row r="11" spans="2:9" x14ac:dyDescent="0.25">
      <c r="B11" t="s">
        <v>5</v>
      </c>
      <c r="C11">
        <v>9</v>
      </c>
      <c r="D11" s="3">
        <v>0</v>
      </c>
      <c r="E11" s="1">
        <f t="shared" si="0"/>
        <v>0</v>
      </c>
      <c r="F11" s="2">
        <v>137911.97</v>
      </c>
      <c r="G11" s="1">
        <f t="shared" si="1"/>
        <v>137.91197</v>
      </c>
      <c r="H11" s="6">
        <v>5000000</v>
      </c>
      <c r="I11" s="1">
        <f t="shared" si="2"/>
        <v>5000</v>
      </c>
    </row>
    <row r="12" spans="2:9" x14ac:dyDescent="0.25">
      <c r="B12" t="s">
        <v>5</v>
      </c>
      <c r="C12">
        <v>10</v>
      </c>
      <c r="D12" s="3">
        <v>0</v>
      </c>
      <c r="E12" s="1">
        <f t="shared" si="0"/>
        <v>0</v>
      </c>
      <c r="F12" s="2">
        <v>2030</v>
      </c>
      <c r="G12" s="1">
        <f t="shared" si="1"/>
        <v>2.0299999999999998</v>
      </c>
      <c r="H12" s="6">
        <v>5000000</v>
      </c>
      <c r="I12" s="1">
        <f t="shared" si="2"/>
        <v>5000</v>
      </c>
    </row>
    <row r="13" spans="2:9" x14ac:dyDescent="0.25">
      <c r="B13" t="s">
        <v>5</v>
      </c>
      <c r="C13">
        <v>11</v>
      </c>
      <c r="D13" s="3">
        <v>0</v>
      </c>
      <c r="E13" s="1">
        <f t="shared" si="0"/>
        <v>0</v>
      </c>
      <c r="F13" s="2">
        <v>1600</v>
      </c>
      <c r="G13" s="1">
        <f t="shared" si="1"/>
        <v>1.6</v>
      </c>
      <c r="H13" s="6">
        <v>5000000</v>
      </c>
      <c r="I13" s="1">
        <f t="shared" si="2"/>
        <v>5000</v>
      </c>
    </row>
    <row r="14" spans="2:9" x14ac:dyDescent="0.25">
      <c r="B14" t="s">
        <v>5</v>
      </c>
      <c r="C14">
        <v>12</v>
      </c>
      <c r="D14" s="3">
        <v>0</v>
      </c>
      <c r="E14" s="1">
        <f t="shared" si="0"/>
        <v>0</v>
      </c>
      <c r="F14" s="2">
        <v>127088.39</v>
      </c>
      <c r="G14" s="1">
        <f t="shared" si="1"/>
        <v>127.08839</v>
      </c>
      <c r="H14" s="6">
        <v>5000000</v>
      </c>
      <c r="I14" s="1">
        <f t="shared" si="2"/>
        <v>5000</v>
      </c>
    </row>
    <row r="15" spans="2:9" x14ac:dyDescent="0.25">
      <c r="B15" t="s">
        <v>5</v>
      </c>
      <c r="C15">
        <v>13</v>
      </c>
      <c r="D15" s="3">
        <v>0</v>
      </c>
      <c r="E15" s="1">
        <f t="shared" si="0"/>
        <v>0</v>
      </c>
      <c r="F15" s="2">
        <v>750651.95</v>
      </c>
      <c r="G15" s="1">
        <f t="shared" si="1"/>
        <v>750.65194999999994</v>
      </c>
      <c r="H15" s="6">
        <v>5000000</v>
      </c>
      <c r="I15" s="1">
        <f t="shared" si="2"/>
        <v>5000</v>
      </c>
    </row>
    <row r="16" spans="2:9" x14ac:dyDescent="0.25">
      <c r="B16" t="s">
        <v>5</v>
      </c>
      <c r="C16">
        <v>14</v>
      </c>
      <c r="D16" s="3">
        <v>0</v>
      </c>
      <c r="E16" s="1">
        <f t="shared" si="0"/>
        <v>0</v>
      </c>
      <c r="F16" s="2">
        <v>643395.41</v>
      </c>
      <c r="G16" s="1">
        <f t="shared" si="1"/>
        <v>643.39541000000008</v>
      </c>
      <c r="H16" s="6">
        <v>5000000</v>
      </c>
      <c r="I16" s="1">
        <f t="shared" si="2"/>
        <v>5000</v>
      </c>
    </row>
    <row r="17" spans="2:9" x14ac:dyDescent="0.25">
      <c r="B17" t="s">
        <v>5</v>
      </c>
      <c r="C17">
        <v>15</v>
      </c>
      <c r="D17" s="3">
        <v>0</v>
      </c>
      <c r="E17" s="1">
        <f t="shared" si="0"/>
        <v>0</v>
      </c>
      <c r="F17" s="2">
        <v>551521.38</v>
      </c>
      <c r="G17" s="1">
        <f t="shared" si="1"/>
        <v>551.52138000000002</v>
      </c>
      <c r="H17" s="6">
        <v>5000000</v>
      </c>
      <c r="I17" s="1">
        <f t="shared" si="2"/>
        <v>5000</v>
      </c>
    </row>
    <row r="18" spans="2:9" x14ac:dyDescent="0.25">
      <c r="B18" t="s">
        <v>5</v>
      </c>
      <c r="C18">
        <v>16</v>
      </c>
      <c r="D18" s="3">
        <v>0</v>
      </c>
      <c r="E18" s="1">
        <f t="shared" si="0"/>
        <v>0</v>
      </c>
      <c r="F18" s="2">
        <v>673069.92</v>
      </c>
      <c r="G18" s="1">
        <f t="shared" si="1"/>
        <v>673.06992000000002</v>
      </c>
      <c r="H18" s="6">
        <v>5000000</v>
      </c>
      <c r="I18" s="1">
        <f t="shared" si="2"/>
        <v>5000</v>
      </c>
    </row>
    <row r="19" spans="2:9" x14ac:dyDescent="0.25">
      <c r="B19" t="s">
        <v>5</v>
      </c>
      <c r="C19">
        <v>17</v>
      </c>
      <c r="D19" s="3">
        <v>0</v>
      </c>
      <c r="E19" s="1">
        <f t="shared" si="0"/>
        <v>0</v>
      </c>
      <c r="F19" s="2">
        <v>679916.52</v>
      </c>
      <c r="G19" s="1">
        <f t="shared" si="1"/>
        <v>679.91651999999999</v>
      </c>
      <c r="H19" s="6">
        <v>5000000</v>
      </c>
      <c r="I19" s="1">
        <f t="shared" si="2"/>
        <v>5000</v>
      </c>
    </row>
    <row r="20" spans="2:9" x14ac:dyDescent="0.25">
      <c r="B20" t="s">
        <v>5</v>
      </c>
      <c r="C20">
        <v>18</v>
      </c>
      <c r="D20" s="3">
        <v>0</v>
      </c>
      <c r="E20" s="1">
        <f t="shared" si="0"/>
        <v>0</v>
      </c>
      <c r="F20" s="2">
        <v>870310.1</v>
      </c>
      <c r="G20" s="1">
        <f t="shared" si="1"/>
        <v>870.31009999999992</v>
      </c>
      <c r="H20" s="6">
        <v>5000000</v>
      </c>
      <c r="I20" s="1">
        <f t="shared" si="2"/>
        <v>5000</v>
      </c>
    </row>
    <row r="21" spans="2:9" x14ac:dyDescent="0.25">
      <c r="B21" t="s">
        <v>5</v>
      </c>
      <c r="C21">
        <v>19</v>
      </c>
      <c r="D21" s="3">
        <v>0</v>
      </c>
      <c r="E21" s="1">
        <f t="shared" si="0"/>
        <v>0</v>
      </c>
      <c r="F21" s="2">
        <v>624656.71</v>
      </c>
      <c r="G21" s="1">
        <f t="shared" si="1"/>
        <v>624.65670999999998</v>
      </c>
      <c r="H21" s="6">
        <v>5000000</v>
      </c>
      <c r="I21" s="1">
        <f t="shared" si="2"/>
        <v>5000</v>
      </c>
    </row>
    <row r="22" spans="2:9" x14ac:dyDescent="0.25">
      <c r="B22" t="s">
        <v>5</v>
      </c>
      <c r="C22">
        <v>20</v>
      </c>
      <c r="D22" s="3">
        <v>0</v>
      </c>
      <c r="E22" s="1">
        <f t="shared" si="0"/>
        <v>0</v>
      </c>
      <c r="F22" s="2">
        <v>607843.97</v>
      </c>
      <c r="G22" s="1">
        <f t="shared" si="1"/>
        <v>607.84397000000001</v>
      </c>
      <c r="H22" s="6">
        <v>5000000</v>
      </c>
      <c r="I22" s="1">
        <f t="shared" si="2"/>
        <v>5000</v>
      </c>
    </row>
    <row r="23" spans="2:9" x14ac:dyDescent="0.25">
      <c r="B23" t="s">
        <v>5</v>
      </c>
      <c r="C23">
        <v>21</v>
      </c>
      <c r="D23" s="2">
        <v>58856.02</v>
      </c>
      <c r="E23" s="1">
        <f t="shared" si="0"/>
        <v>58.856019999999994</v>
      </c>
      <c r="F23" s="2">
        <v>794449.8</v>
      </c>
      <c r="G23" s="1">
        <f t="shared" si="1"/>
        <v>794.4498000000001</v>
      </c>
      <c r="H23" s="6">
        <v>5000000</v>
      </c>
      <c r="I23" s="1">
        <f t="shared" si="2"/>
        <v>5000</v>
      </c>
    </row>
    <row r="24" spans="2:9" x14ac:dyDescent="0.25">
      <c r="B24" t="s">
        <v>5</v>
      </c>
      <c r="C24">
        <v>22</v>
      </c>
      <c r="D24" s="2">
        <v>109312.93</v>
      </c>
      <c r="E24" s="1">
        <f t="shared" si="0"/>
        <v>109.31292999999999</v>
      </c>
      <c r="F24" s="2">
        <v>803346.18</v>
      </c>
      <c r="G24" s="1">
        <f t="shared" si="1"/>
        <v>803.34618</v>
      </c>
      <c r="H24" s="6">
        <v>5000000</v>
      </c>
      <c r="I24" s="1">
        <f t="shared" si="2"/>
        <v>5000</v>
      </c>
    </row>
    <row r="25" spans="2:9" x14ac:dyDescent="0.25">
      <c r="B25" t="s">
        <v>5</v>
      </c>
      <c r="C25">
        <v>23</v>
      </c>
      <c r="D25" s="2">
        <v>87357.31</v>
      </c>
      <c r="E25" s="1">
        <f t="shared" si="0"/>
        <v>87.357309999999998</v>
      </c>
      <c r="F25" s="2">
        <v>801638.38</v>
      </c>
      <c r="G25" s="1">
        <f t="shared" si="1"/>
        <v>801.63837999999998</v>
      </c>
      <c r="H25" s="6">
        <v>5000000</v>
      </c>
      <c r="I25" s="1">
        <f t="shared" si="2"/>
        <v>5000</v>
      </c>
    </row>
    <row r="26" spans="2:9" x14ac:dyDescent="0.25">
      <c r="B26" t="s">
        <v>5</v>
      </c>
      <c r="C26">
        <v>24</v>
      </c>
      <c r="D26" s="2">
        <v>131565</v>
      </c>
      <c r="E26" s="1">
        <f t="shared" si="0"/>
        <v>131.565</v>
      </c>
      <c r="F26" s="2">
        <v>601139.18000000005</v>
      </c>
      <c r="G26" s="1">
        <f t="shared" si="1"/>
        <v>601.13918000000001</v>
      </c>
      <c r="H26" s="6">
        <v>5000000</v>
      </c>
      <c r="I26" s="1">
        <f t="shared" si="2"/>
        <v>5000</v>
      </c>
    </row>
    <row r="27" spans="2:9" x14ac:dyDescent="0.25">
      <c r="B27" t="s">
        <v>5</v>
      </c>
      <c r="C27">
        <v>25</v>
      </c>
      <c r="D27" s="2">
        <v>137531.14000000001</v>
      </c>
      <c r="E27" s="1">
        <f t="shared" si="0"/>
        <v>137.53114000000002</v>
      </c>
      <c r="F27" s="2">
        <v>551608.81000000006</v>
      </c>
      <c r="G27" s="1">
        <f t="shared" si="1"/>
        <v>551.60881000000006</v>
      </c>
      <c r="H27" s="6">
        <v>5000000</v>
      </c>
      <c r="I27" s="1">
        <f t="shared" si="2"/>
        <v>5000</v>
      </c>
    </row>
    <row r="28" spans="2:9" x14ac:dyDescent="0.25">
      <c r="B28" t="s">
        <v>5</v>
      </c>
      <c r="C28">
        <v>26</v>
      </c>
      <c r="D28" s="2">
        <v>292961</v>
      </c>
      <c r="E28" s="1">
        <f t="shared" si="0"/>
        <v>292.96100000000001</v>
      </c>
      <c r="F28" s="2">
        <v>587052.57999999996</v>
      </c>
      <c r="G28" s="1">
        <f t="shared" si="1"/>
        <v>587.05257999999992</v>
      </c>
      <c r="H28" s="6">
        <v>5000000</v>
      </c>
      <c r="I28" s="1">
        <f t="shared" si="2"/>
        <v>5000</v>
      </c>
    </row>
    <row r="29" spans="2:9" x14ac:dyDescent="0.25">
      <c r="B29" t="s">
        <v>5</v>
      </c>
      <c r="C29">
        <v>27</v>
      </c>
      <c r="D29" s="2">
        <v>185305.26</v>
      </c>
      <c r="E29" s="1">
        <f t="shared" si="0"/>
        <v>185.30526</v>
      </c>
      <c r="F29" s="2">
        <v>763323.12</v>
      </c>
      <c r="G29" s="1">
        <f t="shared" si="1"/>
        <v>763.32312000000002</v>
      </c>
      <c r="H29" s="6">
        <v>5000000</v>
      </c>
      <c r="I29" s="1">
        <f t="shared" si="2"/>
        <v>5000</v>
      </c>
    </row>
    <row r="30" spans="2:9" x14ac:dyDescent="0.25">
      <c r="B30" t="s">
        <v>5</v>
      </c>
      <c r="C30">
        <v>28</v>
      </c>
      <c r="D30" s="2">
        <v>194389.96</v>
      </c>
      <c r="E30" s="1">
        <f t="shared" si="0"/>
        <v>194.38996</v>
      </c>
      <c r="F30" s="2">
        <v>945161.17</v>
      </c>
      <c r="G30" s="1">
        <f t="shared" si="1"/>
        <v>945.16117000000008</v>
      </c>
      <c r="H30" s="6">
        <v>5000000</v>
      </c>
      <c r="I30" s="1">
        <f t="shared" si="2"/>
        <v>5000</v>
      </c>
    </row>
    <row r="31" spans="2:9" x14ac:dyDescent="0.25">
      <c r="B31" t="s">
        <v>5</v>
      </c>
      <c r="C31">
        <v>29</v>
      </c>
      <c r="D31" s="2">
        <v>255436.45</v>
      </c>
      <c r="E31" s="1">
        <f t="shared" si="0"/>
        <v>255.43645000000001</v>
      </c>
      <c r="F31" s="2">
        <v>663763.06999999995</v>
      </c>
      <c r="G31" s="1">
        <f t="shared" si="1"/>
        <v>663.76306999999997</v>
      </c>
      <c r="H31" s="6">
        <v>5000000</v>
      </c>
      <c r="I31" s="1">
        <f t="shared" si="2"/>
        <v>5000</v>
      </c>
    </row>
    <row r="32" spans="2:9" x14ac:dyDescent="0.25">
      <c r="B32" t="s">
        <v>5</v>
      </c>
      <c r="C32">
        <v>30</v>
      </c>
      <c r="D32" s="2">
        <v>220758.55</v>
      </c>
      <c r="E32" s="1">
        <f t="shared" si="0"/>
        <v>220.75854999999999</v>
      </c>
      <c r="F32" s="2">
        <v>652482.47</v>
      </c>
      <c r="G32" s="1">
        <f t="shared" si="1"/>
        <v>652.48246999999992</v>
      </c>
      <c r="H32" s="6">
        <v>5000000</v>
      </c>
      <c r="I32" s="1">
        <f t="shared" si="2"/>
        <v>5000</v>
      </c>
    </row>
    <row r="33" spans="2:9" x14ac:dyDescent="0.25">
      <c r="B33" t="s">
        <v>5</v>
      </c>
      <c r="C33">
        <v>31</v>
      </c>
      <c r="D33" s="2">
        <v>132255.85999999999</v>
      </c>
      <c r="E33" s="1">
        <f t="shared" si="0"/>
        <v>132.25585999999998</v>
      </c>
      <c r="F33" s="2">
        <v>518729.5</v>
      </c>
      <c r="G33" s="1">
        <f t="shared" si="1"/>
        <v>518.72950000000003</v>
      </c>
      <c r="H33" s="6">
        <v>5000000</v>
      </c>
      <c r="I33" s="1">
        <f t="shared" si="2"/>
        <v>5000</v>
      </c>
    </row>
    <row r="34" spans="2:9" x14ac:dyDescent="0.25">
      <c r="B34" t="s">
        <v>5</v>
      </c>
      <c r="C34">
        <v>32</v>
      </c>
      <c r="D34" s="2">
        <v>185086.15</v>
      </c>
      <c r="E34" s="1">
        <f t="shared" si="0"/>
        <v>185.08615</v>
      </c>
      <c r="F34" s="2">
        <v>491229.18</v>
      </c>
      <c r="G34" s="1">
        <f t="shared" si="1"/>
        <v>491.22917999999999</v>
      </c>
      <c r="H34" s="6">
        <v>5000000</v>
      </c>
      <c r="I34" s="1">
        <f t="shared" si="2"/>
        <v>5000</v>
      </c>
    </row>
    <row r="35" spans="2:9" x14ac:dyDescent="0.25">
      <c r="B35" t="s">
        <v>5</v>
      </c>
      <c r="C35">
        <v>33</v>
      </c>
      <c r="D35" s="2">
        <v>263636.27</v>
      </c>
      <c r="E35" s="1">
        <f t="shared" si="0"/>
        <v>263.63627000000002</v>
      </c>
      <c r="F35" s="2">
        <v>572838.23</v>
      </c>
      <c r="G35" s="1">
        <f t="shared" si="1"/>
        <v>572.83822999999995</v>
      </c>
      <c r="H35" s="6">
        <v>5000000</v>
      </c>
      <c r="I35" s="1">
        <f t="shared" si="2"/>
        <v>5000</v>
      </c>
    </row>
    <row r="36" spans="2:9" x14ac:dyDescent="0.25">
      <c r="B36" t="s">
        <v>5</v>
      </c>
      <c r="C36">
        <v>34</v>
      </c>
      <c r="D36" s="2">
        <v>214678.07</v>
      </c>
      <c r="E36" s="1">
        <f t="shared" si="0"/>
        <v>214.67807000000002</v>
      </c>
      <c r="F36" s="2">
        <v>556813.79</v>
      </c>
      <c r="G36" s="1">
        <f t="shared" si="1"/>
        <v>556.81379000000004</v>
      </c>
      <c r="H36" s="6">
        <v>5000000</v>
      </c>
      <c r="I36" s="1">
        <f t="shared" si="2"/>
        <v>5000</v>
      </c>
    </row>
    <row r="37" spans="2:9" x14ac:dyDescent="0.25">
      <c r="B37" t="s">
        <v>5</v>
      </c>
      <c r="C37">
        <v>35</v>
      </c>
      <c r="D37" s="2">
        <v>259625.99</v>
      </c>
      <c r="E37" s="1">
        <f t="shared" si="0"/>
        <v>259.62599</v>
      </c>
      <c r="F37" s="2">
        <v>415623.63</v>
      </c>
      <c r="G37" s="1">
        <f t="shared" si="1"/>
        <v>415.62362999999999</v>
      </c>
      <c r="H37" s="6">
        <v>5000000</v>
      </c>
      <c r="I37" s="1">
        <f t="shared" si="2"/>
        <v>5000</v>
      </c>
    </row>
    <row r="38" spans="2:9" x14ac:dyDescent="0.25">
      <c r="B38" t="s">
        <v>5</v>
      </c>
      <c r="C38">
        <v>36</v>
      </c>
      <c r="D38" s="2">
        <v>398304.86</v>
      </c>
      <c r="E38" s="1">
        <f t="shared" si="0"/>
        <v>398.30485999999996</v>
      </c>
      <c r="F38" s="2">
        <v>483262.23</v>
      </c>
      <c r="G38" s="1">
        <f t="shared" si="1"/>
        <v>483.26222999999999</v>
      </c>
      <c r="H38" s="6">
        <v>5000000</v>
      </c>
      <c r="I38" s="1">
        <f t="shared" si="2"/>
        <v>5000</v>
      </c>
    </row>
    <row r="39" spans="2:9" x14ac:dyDescent="0.25">
      <c r="B39" t="s">
        <v>5</v>
      </c>
      <c r="C39">
        <v>37</v>
      </c>
      <c r="D39" s="2">
        <v>423578.53</v>
      </c>
      <c r="E39" s="1">
        <f t="shared" si="0"/>
        <v>423.57853</v>
      </c>
      <c r="F39" s="2">
        <v>443047.47</v>
      </c>
      <c r="G39" s="1">
        <f t="shared" si="1"/>
        <v>443.04746999999998</v>
      </c>
      <c r="H39" s="6">
        <v>5000000</v>
      </c>
      <c r="I39" s="1">
        <f t="shared" si="2"/>
        <v>5000</v>
      </c>
    </row>
    <row r="40" spans="2:9" x14ac:dyDescent="0.25">
      <c r="B40" t="s">
        <v>5</v>
      </c>
      <c r="C40">
        <v>38</v>
      </c>
      <c r="D40" s="2">
        <v>362267.99</v>
      </c>
      <c r="E40" s="1">
        <f t="shared" si="0"/>
        <v>362.26799</v>
      </c>
      <c r="F40" s="2">
        <v>316038.03000000003</v>
      </c>
      <c r="G40" s="1">
        <f t="shared" si="1"/>
        <v>316.03803000000005</v>
      </c>
      <c r="H40" s="6">
        <v>5000000</v>
      </c>
      <c r="I40" s="1">
        <f t="shared" si="2"/>
        <v>5000</v>
      </c>
    </row>
    <row r="41" spans="2:9" x14ac:dyDescent="0.25">
      <c r="B41" t="s">
        <v>5</v>
      </c>
      <c r="C41">
        <v>39</v>
      </c>
      <c r="D41" s="2">
        <v>561831.72</v>
      </c>
      <c r="E41" s="1">
        <f t="shared" si="0"/>
        <v>561.83172000000002</v>
      </c>
      <c r="F41" s="2">
        <v>394399.37</v>
      </c>
      <c r="G41" s="1">
        <f t="shared" si="1"/>
        <v>394.39936999999998</v>
      </c>
      <c r="H41" s="6">
        <v>5000000</v>
      </c>
      <c r="I41" s="1">
        <f t="shared" si="2"/>
        <v>5000</v>
      </c>
    </row>
    <row r="42" spans="2:9" x14ac:dyDescent="0.25">
      <c r="B42" t="s">
        <v>5</v>
      </c>
      <c r="C42">
        <v>40</v>
      </c>
      <c r="D42" s="2">
        <v>304375.75</v>
      </c>
      <c r="E42" s="1">
        <f t="shared" si="0"/>
        <v>304.37574999999998</v>
      </c>
      <c r="F42" s="2">
        <v>351148.84</v>
      </c>
      <c r="G42" s="1">
        <f t="shared" si="1"/>
        <v>351.14884000000001</v>
      </c>
      <c r="H42" s="6">
        <v>5000000</v>
      </c>
      <c r="I42" s="1">
        <f t="shared" si="2"/>
        <v>5000</v>
      </c>
    </row>
    <row r="43" spans="2:9" x14ac:dyDescent="0.25">
      <c r="B43" t="s">
        <v>5</v>
      </c>
      <c r="C43">
        <v>41</v>
      </c>
      <c r="D43" s="2">
        <v>460444.92</v>
      </c>
      <c r="E43" s="1">
        <f t="shared" si="0"/>
        <v>460.44491999999997</v>
      </c>
      <c r="F43" s="2">
        <v>346530.92</v>
      </c>
      <c r="G43" s="1">
        <f t="shared" si="1"/>
        <v>346.53091999999998</v>
      </c>
      <c r="H43" s="6">
        <v>5000000</v>
      </c>
      <c r="I43" s="1">
        <f t="shared" si="2"/>
        <v>5000</v>
      </c>
    </row>
    <row r="44" spans="2:9" x14ac:dyDescent="0.25">
      <c r="B44" t="s">
        <v>5</v>
      </c>
      <c r="C44">
        <v>42</v>
      </c>
      <c r="D44" s="2">
        <v>406858.63</v>
      </c>
      <c r="E44" s="1">
        <f t="shared" si="0"/>
        <v>406.85863000000001</v>
      </c>
      <c r="F44" s="2">
        <v>297218.19</v>
      </c>
      <c r="G44" s="1">
        <f t="shared" si="1"/>
        <v>297.21818999999999</v>
      </c>
      <c r="H44" s="6">
        <v>5000000</v>
      </c>
      <c r="I44" s="1">
        <f t="shared" si="2"/>
        <v>5000</v>
      </c>
    </row>
    <row r="45" spans="2:9" x14ac:dyDescent="0.25">
      <c r="B45" t="s">
        <v>5</v>
      </c>
      <c r="C45">
        <v>43</v>
      </c>
      <c r="D45" s="2">
        <v>385698.65</v>
      </c>
      <c r="E45" s="1">
        <f t="shared" si="0"/>
        <v>385.69865000000004</v>
      </c>
      <c r="F45" s="2">
        <v>254065.37</v>
      </c>
      <c r="G45" s="1">
        <f t="shared" si="1"/>
        <v>254.06537</v>
      </c>
      <c r="H45" s="6">
        <v>5000000</v>
      </c>
      <c r="I45" s="1">
        <f t="shared" si="2"/>
        <v>5000</v>
      </c>
    </row>
    <row r="46" spans="2:9" x14ac:dyDescent="0.25">
      <c r="B46" t="s">
        <v>5</v>
      </c>
      <c r="C46">
        <v>44</v>
      </c>
      <c r="D46" s="2">
        <v>347516.81</v>
      </c>
      <c r="E46" s="1">
        <f t="shared" si="0"/>
        <v>347.51681000000002</v>
      </c>
      <c r="F46" s="2">
        <v>335807.93</v>
      </c>
      <c r="G46" s="1">
        <f t="shared" si="1"/>
        <v>335.80793</v>
      </c>
      <c r="H46" s="6">
        <v>5000000</v>
      </c>
      <c r="I46" s="1">
        <f t="shared" si="2"/>
        <v>5000</v>
      </c>
    </row>
    <row r="47" spans="2:9" x14ac:dyDescent="0.25">
      <c r="B47" t="s">
        <v>5</v>
      </c>
      <c r="C47">
        <v>45</v>
      </c>
      <c r="D47" s="2">
        <v>279330.21999999997</v>
      </c>
      <c r="E47" s="1">
        <f t="shared" si="0"/>
        <v>279.33022</v>
      </c>
      <c r="F47" s="2"/>
      <c r="G47" s="1">
        <f t="shared" si="1"/>
        <v>0</v>
      </c>
      <c r="H47" s="6">
        <v>5000000</v>
      </c>
      <c r="I47" s="1">
        <f t="shared" si="2"/>
        <v>5000</v>
      </c>
    </row>
    <row r="48" spans="2:9" x14ac:dyDescent="0.25">
      <c r="B48" t="s">
        <v>5</v>
      </c>
      <c r="C48">
        <v>46</v>
      </c>
      <c r="D48" s="2">
        <v>500553.5</v>
      </c>
      <c r="E48" s="1">
        <f t="shared" si="0"/>
        <v>500.55349999999999</v>
      </c>
      <c r="F48" s="2"/>
      <c r="G48" s="1">
        <f t="shared" si="1"/>
        <v>0</v>
      </c>
      <c r="H48" s="6">
        <v>5000000</v>
      </c>
      <c r="I48" s="1">
        <f t="shared" si="2"/>
        <v>5000</v>
      </c>
    </row>
    <row r="49" spans="2:9" x14ac:dyDescent="0.25">
      <c r="B49" t="s">
        <v>5</v>
      </c>
      <c r="C49">
        <v>47</v>
      </c>
      <c r="D49" s="2">
        <v>353598.76</v>
      </c>
      <c r="E49" s="1">
        <f t="shared" si="0"/>
        <v>353.59876000000003</v>
      </c>
      <c r="F49" s="2"/>
      <c r="G49" s="1">
        <f t="shared" si="1"/>
        <v>0</v>
      </c>
      <c r="H49" s="6">
        <v>5000000</v>
      </c>
      <c r="I49" s="1">
        <f t="shared" si="2"/>
        <v>5000</v>
      </c>
    </row>
    <row r="50" spans="2:9" x14ac:dyDescent="0.25">
      <c r="B50" t="s">
        <v>5</v>
      </c>
      <c r="C50">
        <v>48</v>
      </c>
      <c r="D50" s="2">
        <v>348154.71</v>
      </c>
      <c r="E50" s="1">
        <f t="shared" si="0"/>
        <v>348.15471000000002</v>
      </c>
      <c r="F50" s="2"/>
      <c r="G50" s="1">
        <f t="shared" si="1"/>
        <v>0</v>
      </c>
      <c r="H50" s="6">
        <v>5000000</v>
      </c>
      <c r="I50" s="1">
        <f t="shared" si="2"/>
        <v>5000</v>
      </c>
    </row>
    <row r="51" spans="2:9" x14ac:dyDescent="0.25">
      <c r="B51" t="s">
        <v>5</v>
      </c>
      <c r="C51">
        <v>49</v>
      </c>
      <c r="D51" s="2">
        <v>371855.68</v>
      </c>
      <c r="E51" s="1">
        <f t="shared" si="0"/>
        <v>371.85568000000001</v>
      </c>
      <c r="F51" s="2"/>
      <c r="G51" s="1">
        <f t="shared" si="1"/>
        <v>0</v>
      </c>
      <c r="H51" s="6">
        <v>5000000</v>
      </c>
      <c r="I51" s="1">
        <f t="shared" si="2"/>
        <v>5000</v>
      </c>
    </row>
    <row r="52" spans="2:9" x14ac:dyDescent="0.25">
      <c r="B52" t="s">
        <v>5</v>
      </c>
      <c r="C52">
        <v>50</v>
      </c>
      <c r="D52" s="2">
        <v>312121.92</v>
      </c>
      <c r="E52" s="1">
        <f t="shared" si="0"/>
        <v>312.12191999999999</v>
      </c>
      <c r="F52" s="2"/>
      <c r="G52" s="1">
        <f t="shared" si="1"/>
        <v>0</v>
      </c>
      <c r="H52" s="6">
        <v>5000000</v>
      </c>
      <c r="I52" s="1">
        <f t="shared" si="2"/>
        <v>5000</v>
      </c>
    </row>
    <row r="53" spans="2:9" x14ac:dyDescent="0.25">
      <c r="B53" t="s">
        <v>5</v>
      </c>
      <c r="C53">
        <v>51</v>
      </c>
      <c r="D53" s="2">
        <v>344945.78</v>
      </c>
      <c r="E53" s="1">
        <f t="shared" si="0"/>
        <v>344.94578000000001</v>
      </c>
      <c r="F53" s="2"/>
      <c r="G53" s="1">
        <f t="shared" si="1"/>
        <v>0</v>
      </c>
      <c r="H53" s="6">
        <v>5000000</v>
      </c>
      <c r="I53" s="1">
        <f t="shared" si="2"/>
        <v>5000</v>
      </c>
    </row>
    <row r="54" spans="2:9" x14ac:dyDescent="0.25">
      <c r="B54" t="s">
        <v>5</v>
      </c>
      <c r="C54">
        <v>52</v>
      </c>
      <c r="D54" s="2">
        <v>256881</v>
      </c>
      <c r="E54" s="1">
        <f t="shared" si="0"/>
        <v>256.88099999999997</v>
      </c>
      <c r="F54" s="2"/>
      <c r="G54" s="1">
        <f t="shared" si="1"/>
        <v>0</v>
      </c>
      <c r="H54" s="6">
        <v>5000000</v>
      </c>
      <c r="I54" s="1">
        <f t="shared" si="2"/>
        <v>5000</v>
      </c>
    </row>
    <row r="55" spans="2:9" x14ac:dyDescent="0.25">
      <c r="B55" s="7" t="s">
        <v>6</v>
      </c>
      <c r="C55" s="7">
        <v>1</v>
      </c>
      <c r="D55" s="9">
        <v>0</v>
      </c>
      <c r="E55" s="9">
        <f t="shared" si="0"/>
        <v>0</v>
      </c>
      <c r="F55" s="9">
        <v>0</v>
      </c>
      <c r="G55" s="9">
        <f t="shared" si="1"/>
        <v>0</v>
      </c>
      <c r="H55" s="11">
        <v>5000000</v>
      </c>
      <c r="I55" s="1">
        <f t="shared" si="2"/>
        <v>5000</v>
      </c>
    </row>
    <row r="56" spans="2:9" x14ac:dyDescent="0.25">
      <c r="B56" t="s">
        <v>6</v>
      </c>
      <c r="C56">
        <v>2</v>
      </c>
      <c r="D56" s="1">
        <v>0</v>
      </c>
      <c r="E56" s="1">
        <f t="shared" si="0"/>
        <v>0</v>
      </c>
      <c r="F56" s="2">
        <v>14631.31</v>
      </c>
      <c r="G56" s="1">
        <f t="shared" si="1"/>
        <v>14.631309999999999</v>
      </c>
      <c r="H56" s="6">
        <v>5000000</v>
      </c>
      <c r="I56" s="1">
        <f t="shared" si="2"/>
        <v>5000</v>
      </c>
    </row>
    <row r="57" spans="2:9" x14ac:dyDescent="0.25">
      <c r="B57" t="s">
        <v>6</v>
      </c>
      <c r="C57">
        <v>3</v>
      </c>
      <c r="D57" s="1">
        <v>0</v>
      </c>
      <c r="E57" s="1">
        <f t="shared" si="0"/>
        <v>0</v>
      </c>
      <c r="F57" s="2">
        <v>134147.04999999999</v>
      </c>
      <c r="G57" s="1">
        <f t="shared" si="1"/>
        <v>134.14704999999998</v>
      </c>
      <c r="H57" s="6">
        <v>5000000</v>
      </c>
      <c r="I57" s="1">
        <f t="shared" si="2"/>
        <v>5000</v>
      </c>
    </row>
    <row r="58" spans="2:9" x14ac:dyDescent="0.25">
      <c r="B58" t="s">
        <v>6</v>
      </c>
      <c r="C58">
        <v>4</v>
      </c>
      <c r="D58" s="1">
        <v>0</v>
      </c>
      <c r="E58" s="1">
        <f t="shared" si="0"/>
        <v>0</v>
      </c>
      <c r="F58" s="2">
        <v>134445.70000000001</v>
      </c>
      <c r="G58" s="1">
        <f t="shared" si="1"/>
        <v>134.44570000000002</v>
      </c>
      <c r="H58" s="6">
        <v>5000000</v>
      </c>
      <c r="I58" s="1">
        <f t="shared" si="2"/>
        <v>5000</v>
      </c>
    </row>
    <row r="59" spans="2:9" x14ac:dyDescent="0.25">
      <c r="B59" t="s">
        <v>6</v>
      </c>
      <c r="C59">
        <v>5</v>
      </c>
      <c r="D59" s="1">
        <v>0</v>
      </c>
      <c r="E59" s="1">
        <f t="shared" si="0"/>
        <v>0</v>
      </c>
      <c r="F59" s="2">
        <v>109566.8</v>
      </c>
      <c r="G59" s="1">
        <f t="shared" si="1"/>
        <v>109.5668</v>
      </c>
      <c r="H59" s="6">
        <v>5000000</v>
      </c>
      <c r="I59" s="1">
        <f t="shared" si="2"/>
        <v>5000</v>
      </c>
    </row>
    <row r="60" spans="2:9" x14ac:dyDescent="0.25">
      <c r="B60" t="s">
        <v>6</v>
      </c>
      <c r="C60">
        <v>6</v>
      </c>
      <c r="D60" s="1">
        <v>0</v>
      </c>
      <c r="E60" s="1">
        <f t="shared" si="0"/>
        <v>0</v>
      </c>
      <c r="F60" s="2">
        <v>99043.36</v>
      </c>
      <c r="G60" s="1">
        <f t="shared" si="1"/>
        <v>99.043360000000007</v>
      </c>
      <c r="H60" s="6">
        <v>5000000</v>
      </c>
      <c r="I60" s="1">
        <f t="shared" si="2"/>
        <v>5000</v>
      </c>
    </row>
    <row r="61" spans="2:9" x14ac:dyDescent="0.25">
      <c r="B61" t="s">
        <v>6</v>
      </c>
      <c r="C61">
        <v>7</v>
      </c>
      <c r="D61" s="1">
        <v>0</v>
      </c>
      <c r="E61" s="1">
        <f t="shared" si="0"/>
        <v>0</v>
      </c>
      <c r="F61" s="2">
        <v>447879.37</v>
      </c>
      <c r="G61" s="1">
        <f t="shared" si="1"/>
        <v>447.87936999999999</v>
      </c>
      <c r="H61" s="6">
        <v>5000000</v>
      </c>
      <c r="I61" s="1">
        <f t="shared" si="2"/>
        <v>5000</v>
      </c>
    </row>
    <row r="62" spans="2:9" x14ac:dyDescent="0.25">
      <c r="B62" t="s">
        <v>6</v>
      </c>
      <c r="C62">
        <v>8</v>
      </c>
      <c r="D62" s="1">
        <v>0</v>
      </c>
      <c r="E62" s="1">
        <f t="shared" si="0"/>
        <v>0</v>
      </c>
      <c r="F62" s="2">
        <v>292810.74</v>
      </c>
      <c r="G62" s="1">
        <f t="shared" si="1"/>
        <v>292.81074000000001</v>
      </c>
      <c r="H62" s="6">
        <v>5000000</v>
      </c>
      <c r="I62" s="1">
        <f t="shared" si="2"/>
        <v>5000</v>
      </c>
    </row>
    <row r="63" spans="2:9" x14ac:dyDescent="0.25">
      <c r="B63" t="s">
        <v>6</v>
      </c>
      <c r="C63">
        <v>9</v>
      </c>
      <c r="D63" s="1">
        <v>0</v>
      </c>
      <c r="E63" s="1">
        <f t="shared" si="0"/>
        <v>0</v>
      </c>
      <c r="F63" s="2">
        <v>381162.13</v>
      </c>
      <c r="G63" s="1">
        <f t="shared" si="1"/>
        <v>381.16212999999999</v>
      </c>
      <c r="H63" s="6">
        <v>5000000</v>
      </c>
      <c r="I63" s="1">
        <f t="shared" si="2"/>
        <v>5000</v>
      </c>
    </row>
    <row r="64" spans="2:9" x14ac:dyDescent="0.25">
      <c r="B64" t="s">
        <v>6</v>
      </c>
      <c r="C64">
        <v>10</v>
      </c>
      <c r="D64" s="1">
        <v>0</v>
      </c>
      <c r="E64" s="1">
        <f t="shared" si="0"/>
        <v>0</v>
      </c>
      <c r="F64" s="2">
        <v>429042.17</v>
      </c>
      <c r="G64" s="1">
        <f t="shared" si="1"/>
        <v>429.04217</v>
      </c>
      <c r="H64" s="6">
        <v>5000000</v>
      </c>
      <c r="I64" s="1">
        <f t="shared" si="2"/>
        <v>5000</v>
      </c>
    </row>
    <row r="65" spans="2:9" x14ac:dyDescent="0.25">
      <c r="B65" t="s">
        <v>6</v>
      </c>
      <c r="C65">
        <v>11</v>
      </c>
      <c r="D65" s="1">
        <v>0</v>
      </c>
      <c r="E65" s="1">
        <f t="shared" si="0"/>
        <v>0</v>
      </c>
      <c r="F65" s="2">
        <v>487101.97</v>
      </c>
      <c r="G65" s="1">
        <f t="shared" si="1"/>
        <v>487.10196999999999</v>
      </c>
      <c r="H65" s="6">
        <v>5000000</v>
      </c>
      <c r="I65" s="1">
        <f t="shared" si="2"/>
        <v>5000</v>
      </c>
    </row>
    <row r="66" spans="2:9" x14ac:dyDescent="0.25">
      <c r="B66" t="s">
        <v>6</v>
      </c>
      <c r="C66">
        <v>12</v>
      </c>
      <c r="D66" s="1">
        <v>0</v>
      </c>
      <c r="E66" s="1">
        <f t="shared" si="0"/>
        <v>0</v>
      </c>
      <c r="F66" s="2">
        <v>545028.13</v>
      </c>
      <c r="G66" s="1">
        <f t="shared" si="1"/>
        <v>545.02813000000003</v>
      </c>
      <c r="H66" s="6">
        <v>5000000</v>
      </c>
      <c r="I66" s="1">
        <f t="shared" si="2"/>
        <v>5000</v>
      </c>
    </row>
    <row r="67" spans="2:9" x14ac:dyDescent="0.25">
      <c r="B67" t="s">
        <v>6</v>
      </c>
      <c r="C67">
        <v>13</v>
      </c>
      <c r="D67" s="1">
        <v>0</v>
      </c>
      <c r="E67" s="1">
        <f t="shared" si="0"/>
        <v>0</v>
      </c>
      <c r="F67" s="2">
        <v>631401.09</v>
      </c>
      <c r="G67" s="1">
        <f t="shared" si="1"/>
        <v>631.40108999999995</v>
      </c>
      <c r="H67" s="6">
        <v>5000000</v>
      </c>
      <c r="I67" s="1">
        <f t="shared" si="2"/>
        <v>5000</v>
      </c>
    </row>
    <row r="68" spans="2:9" x14ac:dyDescent="0.25">
      <c r="B68" t="s">
        <v>6</v>
      </c>
      <c r="C68">
        <v>14</v>
      </c>
      <c r="D68" s="1">
        <v>0</v>
      </c>
      <c r="E68" s="1">
        <f t="shared" ref="E68:E131" si="3">D68/$I$1</f>
        <v>0</v>
      </c>
      <c r="F68" s="2">
        <v>651648.51</v>
      </c>
      <c r="G68" s="1">
        <f t="shared" ref="G68:G131" si="4">F68/$I$1</f>
        <v>651.64850999999999</v>
      </c>
      <c r="H68" s="6">
        <v>5000000</v>
      </c>
      <c r="I68" s="1">
        <f t="shared" ref="I68:I131" si="5">H68/$I$1</f>
        <v>5000</v>
      </c>
    </row>
    <row r="69" spans="2:9" x14ac:dyDescent="0.25">
      <c r="B69" t="s">
        <v>6</v>
      </c>
      <c r="C69">
        <v>15</v>
      </c>
      <c r="D69" s="1">
        <v>0</v>
      </c>
      <c r="E69" s="1">
        <f t="shared" si="3"/>
        <v>0</v>
      </c>
      <c r="F69" s="2">
        <v>492063.77</v>
      </c>
      <c r="G69" s="1">
        <f t="shared" si="4"/>
        <v>492.06377000000003</v>
      </c>
      <c r="H69" s="6">
        <v>5000000</v>
      </c>
      <c r="I69" s="1">
        <f t="shared" si="5"/>
        <v>5000</v>
      </c>
    </row>
    <row r="70" spans="2:9" x14ac:dyDescent="0.25">
      <c r="B70" t="s">
        <v>6</v>
      </c>
      <c r="C70">
        <v>16</v>
      </c>
      <c r="D70" s="1">
        <v>0</v>
      </c>
      <c r="E70" s="1">
        <f t="shared" si="3"/>
        <v>0</v>
      </c>
      <c r="F70" s="2">
        <v>672364.01</v>
      </c>
      <c r="G70" s="1">
        <f t="shared" si="4"/>
        <v>672.36401000000001</v>
      </c>
      <c r="H70" s="6">
        <v>5000000</v>
      </c>
      <c r="I70" s="1">
        <f t="shared" si="5"/>
        <v>5000</v>
      </c>
    </row>
    <row r="71" spans="2:9" x14ac:dyDescent="0.25">
      <c r="B71" t="s">
        <v>6</v>
      </c>
      <c r="C71">
        <v>17</v>
      </c>
      <c r="D71" s="1">
        <v>0</v>
      </c>
      <c r="E71" s="1">
        <f t="shared" si="3"/>
        <v>0</v>
      </c>
      <c r="F71" s="2">
        <v>787257.9</v>
      </c>
      <c r="G71" s="1">
        <f t="shared" si="4"/>
        <v>787.25790000000006</v>
      </c>
      <c r="H71" s="6">
        <v>5000000</v>
      </c>
      <c r="I71" s="1">
        <f t="shared" si="5"/>
        <v>5000</v>
      </c>
    </row>
    <row r="72" spans="2:9" x14ac:dyDescent="0.25">
      <c r="B72" t="s">
        <v>6</v>
      </c>
      <c r="C72">
        <v>18</v>
      </c>
      <c r="D72" s="1">
        <v>0</v>
      </c>
      <c r="E72" s="1">
        <f t="shared" si="3"/>
        <v>0</v>
      </c>
      <c r="F72" s="2">
        <v>647245.84</v>
      </c>
      <c r="G72" s="1">
        <f t="shared" si="4"/>
        <v>647.24583999999993</v>
      </c>
      <c r="H72" s="6">
        <v>5000000</v>
      </c>
      <c r="I72" s="1">
        <f t="shared" si="5"/>
        <v>5000</v>
      </c>
    </row>
    <row r="73" spans="2:9" x14ac:dyDescent="0.25">
      <c r="B73" t="s">
        <v>6</v>
      </c>
      <c r="C73">
        <v>19</v>
      </c>
      <c r="D73" s="1">
        <v>0</v>
      </c>
      <c r="E73" s="1">
        <f t="shared" si="3"/>
        <v>0</v>
      </c>
      <c r="F73" s="2">
        <v>700441.77</v>
      </c>
      <c r="G73" s="1">
        <f t="shared" si="4"/>
        <v>700.44177000000002</v>
      </c>
      <c r="H73" s="6">
        <v>5000000</v>
      </c>
      <c r="I73" s="1">
        <f t="shared" si="5"/>
        <v>5000</v>
      </c>
    </row>
    <row r="74" spans="2:9" x14ac:dyDescent="0.25">
      <c r="B74" t="s">
        <v>6</v>
      </c>
      <c r="C74">
        <v>20</v>
      </c>
      <c r="D74" s="1">
        <v>0</v>
      </c>
      <c r="E74" s="1">
        <f t="shared" si="3"/>
        <v>0</v>
      </c>
      <c r="F74" s="2">
        <v>628326.24</v>
      </c>
      <c r="G74" s="1">
        <f t="shared" si="4"/>
        <v>628.32623999999998</v>
      </c>
      <c r="H74" s="6">
        <v>5000000</v>
      </c>
      <c r="I74" s="1">
        <f t="shared" si="5"/>
        <v>5000</v>
      </c>
    </row>
    <row r="75" spans="2:9" x14ac:dyDescent="0.25">
      <c r="B75" t="s">
        <v>6</v>
      </c>
      <c r="C75">
        <v>21</v>
      </c>
      <c r="D75" s="1">
        <v>0</v>
      </c>
      <c r="E75" s="1">
        <f t="shared" si="3"/>
        <v>0</v>
      </c>
      <c r="F75" s="2">
        <v>730438.87</v>
      </c>
      <c r="G75" s="1">
        <f t="shared" si="4"/>
        <v>730.43886999999995</v>
      </c>
      <c r="H75" s="6">
        <v>5000000</v>
      </c>
      <c r="I75" s="1">
        <f t="shared" si="5"/>
        <v>5000</v>
      </c>
    </row>
    <row r="76" spans="2:9" x14ac:dyDescent="0.25">
      <c r="B76" t="s">
        <v>6</v>
      </c>
      <c r="C76">
        <v>22</v>
      </c>
      <c r="D76" s="1">
        <v>0</v>
      </c>
      <c r="E76" s="1">
        <f t="shared" si="3"/>
        <v>0</v>
      </c>
      <c r="F76" s="2">
        <v>666087.85</v>
      </c>
      <c r="G76" s="1">
        <f t="shared" si="4"/>
        <v>666.08785</v>
      </c>
      <c r="H76" s="6">
        <v>5000000</v>
      </c>
      <c r="I76" s="1">
        <f t="shared" si="5"/>
        <v>5000</v>
      </c>
    </row>
    <row r="77" spans="2:9" x14ac:dyDescent="0.25">
      <c r="B77" t="s">
        <v>6</v>
      </c>
      <c r="C77">
        <v>23</v>
      </c>
      <c r="D77" s="1">
        <v>0</v>
      </c>
      <c r="E77" s="1">
        <f t="shared" si="3"/>
        <v>0</v>
      </c>
      <c r="F77" s="2">
        <v>644150.28</v>
      </c>
      <c r="G77" s="1">
        <f t="shared" si="4"/>
        <v>644.15028000000007</v>
      </c>
      <c r="H77" s="6">
        <v>5000000</v>
      </c>
      <c r="I77" s="1">
        <f t="shared" si="5"/>
        <v>5000</v>
      </c>
    </row>
    <row r="78" spans="2:9" x14ac:dyDescent="0.25">
      <c r="B78" t="s">
        <v>6</v>
      </c>
      <c r="C78">
        <v>24</v>
      </c>
      <c r="D78" s="1">
        <v>0</v>
      </c>
      <c r="E78" s="1">
        <f t="shared" si="3"/>
        <v>0</v>
      </c>
      <c r="F78" s="2">
        <v>615584.09</v>
      </c>
      <c r="G78" s="1">
        <f t="shared" si="4"/>
        <v>615.58408999999995</v>
      </c>
      <c r="H78" s="6">
        <v>5000000</v>
      </c>
      <c r="I78" s="1">
        <f t="shared" si="5"/>
        <v>5000</v>
      </c>
    </row>
    <row r="79" spans="2:9" x14ac:dyDescent="0.25">
      <c r="B79" t="s">
        <v>6</v>
      </c>
      <c r="C79">
        <v>25</v>
      </c>
      <c r="D79" s="1">
        <v>0</v>
      </c>
      <c r="E79" s="1">
        <f t="shared" si="3"/>
        <v>0</v>
      </c>
      <c r="F79" s="2">
        <v>762299.26</v>
      </c>
      <c r="G79" s="1">
        <f t="shared" si="4"/>
        <v>762.29926</v>
      </c>
      <c r="H79" s="6">
        <v>5000000</v>
      </c>
      <c r="I79" s="1">
        <f t="shared" si="5"/>
        <v>5000</v>
      </c>
    </row>
    <row r="80" spans="2:9" x14ac:dyDescent="0.25">
      <c r="B80" t="s">
        <v>6</v>
      </c>
      <c r="C80">
        <v>26</v>
      </c>
      <c r="D80" s="1">
        <v>0</v>
      </c>
      <c r="E80" s="1">
        <f t="shared" si="3"/>
        <v>0</v>
      </c>
      <c r="F80" s="2">
        <v>625134.46</v>
      </c>
      <c r="G80" s="1">
        <f t="shared" si="4"/>
        <v>625.13445999999999</v>
      </c>
      <c r="H80" s="6">
        <v>5000000</v>
      </c>
      <c r="I80" s="1">
        <f t="shared" si="5"/>
        <v>5000</v>
      </c>
    </row>
    <row r="81" spans="2:9" x14ac:dyDescent="0.25">
      <c r="B81" t="s">
        <v>6</v>
      </c>
      <c r="C81">
        <v>27</v>
      </c>
      <c r="D81" s="1">
        <v>0</v>
      </c>
      <c r="E81" s="1">
        <f t="shared" si="3"/>
        <v>0</v>
      </c>
      <c r="F81" s="2">
        <v>723979.55</v>
      </c>
      <c r="G81" s="1">
        <f t="shared" si="4"/>
        <v>723.97955000000002</v>
      </c>
      <c r="H81" s="6">
        <v>5000000</v>
      </c>
      <c r="I81" s="1">
        <f t="shared" si="5"/>
        <v>5000</v>
      </c>
    </row>
    <row r="82" spans="2:9" x14ac:dyDescent="0.25">
      <c r="B82" t="s">
        <v>6</v>
      </c>
      <c r="C82">
        <v>28</v>
      </c>
      <c r="D82" s="1">
        <v>0</v>
      </c>
      <c r="E82" s="1">
        <f t="shared" si="3"/>
        <v>0</v>
      </c>
      <c r="F82" s="2">
        <v>462664.67</v>
      </c>
      <c r="G82" s="1">
        <f t="shared" si="4"/>
        <v>462.66467</v>
      </c>
      <c r="H82" s="6">
        <v>5000000</v>
      </c>
      <c r="I82" s="1">
        <f t="shared" si="5"/>
        <v>5000</v>
      </c>
    </row>
    <row r="83" spans="2:9" x14ac:dyDescent="0.25">
      <c r="B83" t="s">
        <v>6</v>
      </c>
      <c r="C83">
        <v>29</v>
      </c>
      <c r="D83" s="1">
        <v>0</v>
      </c>
      <c r="E83" s="1">
        <f t="shared" si="3"/>
        <v>0</v>
      </c>
      <c r="F83" s="2">
        <v>561375.93999999994</v>
      </c>
      <c r="G83" s="1">
        <f t="shared" si="4"/>
        <v>561.3759399999999</v>
      </c>
      <c r="H83" s="6">
        <v>5000000</v>
      </c>
      <c r="I83" s="1">
        <f t="shared" si="5"/>
        <v>5000</v>
      </c>
    </row>
    <row r="84" spans="2:9" x14ac:dyDescent="0.25">
      <c r="B84" t="s">
        <v>6</v>
      </c>
      <c r="C84">
        <v>30</v>
      </c>
      <c r="D84" s="1">
        <v>0</v>
      </c>
      <c r="E84" s="1">
        <f t="shared" si="3"/>
        <v>0</v>
      </c>
      <c r="F84" s="2">
        <v>618388.64</v>
      </c>
      <c r="G84" s="1">
        <f t="shared" si="4"/>
        <v>618.38864000000001</v>
      </c>
      <c r="H84" s="6">
        <v>5000000</v>
      </c>
      <c r="I84" s="1">
        <f t="shared" si="5"/>
        <v>5000</v>
      </c>
    </row>
    <row r="85" spans="2:9" x14ac:dyDescent="0.25">
      <c r="B85" t="s">
        <v>6</v>
      </c>
      <c r="C85">
        <v>31</v>
      </c>
      <c r="D85" s="1">
        <v>0</v>
      </c>
      <c r="E85" s="1">
        <f t="shared" si="3"/>
        <v>0</v>
      </c>
      <c r="F85" s="2">
        <v>502883.57</v>
      </c>
      <c r="G85" s="1">
        <f t="shared" si="4"/>
        <v>502.88357000000002</v>
      </c>
      <c r="H85" s="6">
        <v>5000000</v>
      </c>
      <c r="I85" s="1">
        <f t="shared" si="5"/>
        <v>5000</v>
      </c>
    </row>
    <row r="86" spans="2:9" x14ac:dyDescent="0.25">
      <c r="B86" t="s">
        <v>6</v>
      </c>
      <c r="C86">
        <v>32</v>
      </c>
      <c r="D86" s="1">
        <v>0</v>
      </c>
      <c r="E86" s="1">
        <f t="shared" si="3"/>
        <v>0</v>
      </c>
      <c r="F86" s="2">
        <v>411216.25</v>
      </c>
      <c r="G86" s="1">
        <f t="shared" si="4"/>
        <v>411.21625</v>
      </c>
      <c r="H86" s="6">
        <v>5000000</v>
      </c>
      <c r="I86" s="1">
        <f t="shared" si="5"/>
        <v>5000</v>
      </c>
    </row>
    <row r="87" spans="2:9" x14ac:dyDescent="0.25">
      <c r="B87" t="s">
        <v>6</v>
      </c>
      <c r="C87">
        <v>33</v>
      </c>
      <c r="D87" s="1">
        <v>0</v>
      </c>
      <c r="E87" s="1">
        <f t="shared" si="3"/>
        <v>0</v>
      </c>
      <c r="F87" s="2">
        <v>649094.86</v>
      </c>
      <c r="G87" s="1">
        <f t="shared" si="4"/>
        <v>649.09486000000004</v>
      </c>
      <c r="H87" s="6">
        <v>5000000</v>
      </c>
      <c r="I87" s="1">
        <f t="shared" si="5"/>
        <v>5000</v>
      </c>
    </row>
    <row r="88" spans="2:9" x14ac:dyDescent="0.25">
      <c r="B88" t="s">
        <v>6</v>
      </c>
      <c r="C88">
        <v>34</v>
      </c>
      <c r="D88" s="1">
        <v>0</v>
      </c>
      <c r="E88" s="1">
        <f t="shared" si="3"/>
        <v>0</v>
      </c>
      <c r="F88" s="2">
        <v>775322.31</v>
      </c>
      <c r="G88" s="1">
        <f t="shared" si="4"/>
        <v>775.32231000000002</v>
      </c>
      <c r="H88" s="6">
        <v>5000000</v>
      </c>
      <c r="I88" s="1">
        <f t="shared" si="5"/>
        <v>5000</v>
      </c>
    </row>
    <row r="89" spans="2:9" x14ac:dyDescent="0.25">
      <c r="B89" t="s">
        <v>6</v>
      </c>
      <c r="C89">
        <v>35</v>
      </c>
      <c r="D89" s="1">
        <v>0</v>
      </c>
      <c r="E89" s="1">
        <f t="shared" si="3"/>
        <v>0</v>
      </c>
      <c r="F89" s="2">
        <v>696905.68</v>
      </c>
      <c r="G89" s="1">
        <f t="shared" si="4"/>
        <v>696.90568000000007</v>
      </c>
      <c r="H89" s="6">
        <v>5000000</v>
      </c>
      <c r="I89" s="1">
        <f t="shared" si="5"/>
        <v>5000</v>
      </c>
    </row>
    <row r="90" spans="2:9" x14ac:dyDescent="0.25">
      <c r="B90" t="s">
        <v>6</v>
      </c>
      <c r="C90">
        <v>36</v>
      </c>
      <c r="D90" s="1">
        <v>0</v>
      </c>
      <c r="E90" s="1">
        <f t="shared" si="3"/>
        <v>0</v>
      </c>
      <c r="F90" s="2">
        <v>304865.40000000002</v>
      </c>
      <c r="G90" s="1">
        <f t="shared" si="4"/>
        <v>304.86540000000002</v>
      </c>
      <c r="H90" s="6">
        <v>5000000</v>
      </c>
      <c r="I90" s="1">
        <f t="shared" si="5"/>
        <v>5000</v>
      </c>
    </row>
    <row r="91" spans="2:9" x14ac:dyDescent="0.25">
      <c r="B91" t="s">
        <v>6</v>
      </c>
      <c r="C91">
        <v>37</v>
      </c>
      <c r="D91" s="1">
        <v>0</v>
      </c>
      <c r="E91" s="1">
        <f t="shared" si="3"/>
        <v>0</v>
      </c>
      <c r="F91" s="2">
        <v>391499.54</v>
      </c>
      <c r="G91" s="1">
        <f t="shared" si="4"/>
        <v>391.49953999999997</v>
      </c>
      <c r="H91" s="6">
        <v>5000000</v>
      </c>
      <c r="I91" s="1">
        <f t="shared" si="5"/>
        <v>5000</v>
      </c>
    </row>
    <row r="92" spans="2:9" x14ac:dyDescent="0.25">
      <c r="B92" t="s">
        <v>6</v>
      </c>
      <c r="C92">
        <v>38</v>
      </c>
      <c r="D92" s="1">
        <v>0</v>
      </c>
      <c r="E92" s="1">
        <f t="shared" si="3"/>
        <v>0</v>
      </c>
      <c r="F92" s="2">
        <v>364170.93</v>
      </c>
      <c r="G92" s="1">
        <f t="shared" si="4"/>
        <v>364.17093</v>
      </c>
      <c r="H92" s="6">
        <v>5000000</v>
      </c>
      <c r="I92" s="1">
        <f t="shared" si="5"/>
        <v>5000</v>
      </c>
    </row>
    <row r="93" spans="2:9" x14ac:dyDescent="0.25">
      <c r="B93" t="s">
        <v>6</v>
      </c>
      <c r="C93">
        <v>39</v>
      </c>
      <c r="D93" s="1">
        <v>0</v>
      </c>
      <c r="E93" s="1">
        <f t="shared" si="3"/>
        <v>0</v>
      </c>
      <c r="F93" s="2">
        <v>503753.52</v>
      </c>
      <c r="G93" s="1">
        <f t="shared" si="4"/>
        <v>503.75352000000004</v>
      </c>
      <c r="H93" s="6">
        <v>5000000</v>
      </c>
      <c r="I93" s="1">
        <f t="shared" si="5"/>
        <v>5000</v>
      </c>
    </row>
    <row r="94" spans="2:9" x14ac:dyDescent="0.25">
      <c r="B94" t="s">
        <v>6</v>
      </c>
      <c r="C94">
        <v>40</v>
      </c>
      <c r="D94" s="1">
        <v>0</v>
      </c>
      <c r="E94" s="1">
        <f t="shared" si="3"/>
        <v>0</v>
      </c>
      <c r="F94" s="2">
        <v>522775.67</v>
      </c>
      <c r="G94" s="1">
        <f t="shared" si="4"/>
        <v>522.77566999999999</v>
      </c>
      <c r="H94" s="6">
        <v>5000000</v>
      </c>
      <c r="I94" s="1">
        <f t="shared" si="5"/>
        <v>5000</v>
      </c>
    </row>
    <row r="95" spans="2:9" x14ac:dyDescent="0.25">
      <c r="B95" t="s">
        <v>6</v>
      </c>
      <c r="C95">
        <v>41</v>
      </c>
      <c r="D95" s="1">
        <v>0</v>
      </c>
      <c r="E95" s="1">
        <f t="shared" si="3"/>
        <v>0</v>
      </c>
      <c r="F95" s="2">
        <v>222071.21</v>
      </c>
      <c r="G95" s="1">
        <f t="shared" si="4"/>
        <v>222.07120999999998</v>
      </c>
      <c r="H95" s="6">
        <v>5000000</v>
      </c>
      <c r="I95" s="1">
        <f t="shared" si="5"/>
        <v>5000</v>
      </c>
    </row>
    <row r="96" spans="2:9" x14ac:dyDescent="0.25">
      <c r="B96" t="s">
        <v>6</v>
      </c>
      <c r="C96">
        <v>42</v>
      </c>
      <c r="D96" s="1">
        <v>0</v>
      </c>
      <c r="E96" s="1">
        <f t="shared" si="3"/>
        <v>0</v>
      </c>
      <c r="F96" s="2">
        <v>202590.72</v>
      </c>
      <c r="G96" s="1">
        <f t="shared" si="4"/>
        <v>202.59072</v>
      </c>
      <c r="H96" s="6">
        <v>5000000</v>
      </c>
      <c r="I96" s="1">
        <f t="shared" si="5"/>
        <v>5000</v>
      </c>
    </row>
    <row r="97" spans="2:9" x14ac:dyDescent="0.25">
      <c r="B97" t="s">
        <v>6</v>
      </c>
      <c r="C97">
        <v>43</v>
      </c>
      <c r="D97" s="1">
        <v>0</v>
      </c>
      <c r="E97" s="1">
        <f t="shared" si="3"/>
        <v>0</v>
      </c>
      <c r="F97" s="2">
        <v>227668.23</v>
      </c>
      <c r="G97" s="1">
        <f t="shared" si="4"/>
        <v>227.66823000000002</v>
      </c>
      <c r="H97" s="6">
        <v>5000000</v>
      </c>
      <c r="I97" s="1">
        <f t="shared" si="5"/>
        <v>5000</v>
      </c>
    </row>
    <row r="98" spans="2:9" x14ac:dyDescent="0.25">
      <c r="B98" t="s">
        <v>6</v>
      </c>
      <c r="C98">
        <v>44</v>
      </c>
      <c r="D98" s="1">
        <v>0</v>
      </c>
      <c r="E98" s="1">
        <f t="shared" si="3"/>
        <v>0</v>
      </c>
      <c r="F98" s="2">
        <v>260500.94</v>
      </c>
      <c r="G98" s="1">
        <f t="shared" si="4"/>
        <v>260.50094000000001</v>
      </c>
      <c r="H98" s="6">
        <v>5000000</v>
      </c>
      <c r="I98" s="1">
        <f t="shared" si="5"/>
        <v>5000</v>
      </c>
    </row>
    <row r="99" spans="2:9" x14ac:dyDescent="0.25">
      <c r="B99" t="s">
        <v>6</v>
      </c>
      <c r="C99">
        <v>45</v>
      </c>
      <c r="D99" s="1">
        <v>0</v>
      </c>
      <c r="E99" s="1">
        <f t="shared" si="3"/>
        <v>0</v>
      </c>
      <c r="F99" s="2"/>
      <c r="G99" s="1">
        <f t="shared" si="4"/>
        <v>0</v>
      </c>
      <c r="H99" s="6">
        <v>5000000</v>
      </c>
      <c r="I99" s="1">
        <f t="shared" si="5"/>
        <v>5000</v>
      </c>
    </row>
    <row r="100" spans="2:9" x14ac:dyDescent="0.25">
      <c r="B100" t="s">
        <v>6</v>
      </c>
      <c r="C100">
        <v>46</v>
      </c>
      <c r="D100" s="1">
        <v>0</v>
      </c>
      <c r="E100" s="1">
        <f t="shared" si="3"/>
        <v>0</v>
      </c>
      <c r="F100" s="2"/>
      <c r="G100" s="1">
        <f t="shared" si="4"/>
        <v>0</v>
      </c>
      <c r="H100" s="6">
        <v>5000000</v>
      </c>
      <c r="I100" s="1">
        <f t="shared" si="5"/>
        <v>5000</v>
      </c>
    </row>
    <row r="101" spans="2:9" x14ac:dyDescent="0.25">
      <c r="B101" t="s">
        <v>6</v>
      </c>
      <c r="C101">
        <v>47</v>
      </c>
      <c r="D101" s="1">
        <v>0</v>
      </c>
      <c r="E101" s="1">
        <f t="shared" si="3"/>
        <v>0</v>
      </c>
      <c r="F101" s="2"/>
      <c r="G101" s="1">
        <f t="shared" si="4"/>
        <v>0</v>
      </c>
      <c r="H101" s="6">
        <v>5000000</v>
      </c>
      <c r="I101" s="1">
        <f t="shared" si="5"/>
        <v>5000</v>
      </c>
    </row>
    <row r="102" spans="2:9" x14ac:dyDescent="0.25">
      <c r="B102" t="s">
        <v>6</v>
      </c>
      <c r="C102">
        <v>48</v>
      </c>
      <c r="D102" s="1">
        <v>0</v>
      </c>
      <c r="E102" s="1">
        <f t="shared" si="3"/>
        <v>0</v>
      </c>
      <c r="F102" s="2"/>
      <c r="G102" s="1">
        <f t="shared" si="4"/>
        <v>0</v>
      </c>
      <c r="H102" s="6">
        <v>5000000</v>
      </c>
      <c r="I102" s="1">
        <f t="shared" si="5"/>
        <v>5000</v>
      </c>
    </row>
    <row r="103" spans="2:9" x14ac:dyDescent="0.25">
      <c r="B103" t="s">
        <v>6</v>
      </c>
      <c r="C103">
        <v>49</v>
      </c>
      <c r="D103" s="1">
        <v>0</v>
      </c>
      <c r="E103" s="1">
        <f t="shared" si="3"/>
        <v>0</v>
      </c>
      <c r="F103" s="2"/>
      <c r="G103" s="1">
        <f t="shared" si="4"/>
        <v>0</v>
      </c>
      <c r="H103" s="6">
        <v>5000000</v>
      </c>
      <c r="I103" s="1">
        <f t="shared" si="5"/>
        <v>5000</v>
      </c>
    </row>
    <row r="104" spans="2:9" x14ac:dyDescent="0.25">
      <c r="B104" t="s">
        <v>6</v>
      </c>
      <c r="C104">
        <v>50</v>
      </c>
      <c r="D104" s="1">
        <v>0</v>
      </c>
      <c r="E104" s="1">
        <f t="shared" si="3"/>
        <v>0</v>
      </c>
      <c r="F104" s="2"/>
      <c r="G104" s="1">
        <f t="shared" si="4"/>
        <v>0</v>
      </c>
      <c r="H104" s="6">
        <v>5000000</v>
      </c>
      <c r="I104" s="1">
        <f t="shared" si="5"/>
        <v>5000</v>
      </c>
    </row>
    <row r="105" spans="2:9" x14ac:dyDescent="0.25">
      <c r="B105" t="s">
        <v>6</v>
      </c>
      <c r="C105">
        <v>51</v>
      </c>
      <c r="D105" s="1">
        <v>0</v>
      </c>
      <c r="E105" s="1">
        <f t="shared" si="3"/>
        <v>0</v>
      </c>
      <c r="F105" s="2"/>
      <c r="G105" s="1">
        <f t="shared" si="4"/>
        <v>0</v>
      </c>
      <c r="H105" s="6">
        <v>5000000</v>
      </c>
      <c r="I105" s="1">
        <f t="shared" si="5"/>
        <v>5000</v>
      </c>
    </row>
    <row r="106" spans="2:9" x14ac:dyDescent="0.25">
      <c r="B106" t="s">
        <v>6</v>
      </c>
      <c r="C106">
        <v>52</v>
      </c>
      <c r="D106" s="1">
        <v>0</v>
      </c>
      <c r="E106" s="1">
        <f t="shared" si="3"/>
        <v>0</v>
      </c>
      <c r="F106" s="2"/>
      <c r="G106" s="1">
        <f t="shared" si="4"/>
        <v>0</v>
      </c>
      <c r="H106" s="6">
        <v>5000000</v>
      </c>
      <c r="I106" s="1">
        <f t="shared" si="5"/>
        <v>5000</v>
      </c>
    </row>
    <row r="107" spans="2:9" x14ac:dyDescent="0.25">
      <c r="B107" s="7" t="s">
        <v>7</v>
      </c>
      <c r="C107" s="7">
        <v>1</v>
      </c>
      <c r="D107" s="9">
        <v>0</v>
      </c>
      <c r="E107" s="9">
        <f t="shared" si="3"/>
        <v>0</v>
      </c>
      <c r="F107" s="9">
        <v>0</v>
      </c>
      <c r="G107" s="9">
        <f t="shared" si="4"/>
        <v>0</v>
      </c>
      <c r="H107" s="11">
        <v>5000000</v>
      </c>
      <c r="I107" s="1">
        <f t="shared" si="5"/>
        <v>5000</v>
      </c>
    </row>
    <row r="108" spans="2:9" x14ac:dyDescent="0.25">
      <c r="B108" t="s">
        <v>7</v>
      </c>
      <c r="C108">
        <v>2</v>
      </c>
      <c r="D108" s="1">
        <v>0</v>
      </c>
      <c r="E108" s="1">
        <f t="shared" si="3"/>
        <v>0</v>
      </c>
      <c r="F108" s="1">
        <v>0</v>
      </c>
      <c r="G108" s="1">
        <f t="shared" si="4"/>
        <v>0</v>
      </c>
      <c r="H108" s="6">
        <v>5000000</v>
      </c>
      <c r="I108" s="1">
        <f t="shared" si="5"/>
        <v>5000</v>
      </c>
    </row>
    <row r="109" spans="2:9" x14ac:dyDescent="0.25">
      <c r="B109" t="s">
        <v>7</v>
      </c>
      <c r="C109">
        <v>3</v>
      </c>
      <c r="D109" s="1">
        <v>0</v>
      </c>
      <c r="E109" s="1">
        <f t="shared" si="3"/>
        <v>0</v>
      </c>
      <c r="F109" s="1">
        <v>0</v>
      </c>
      <c r="G109" s="1">
        <f t="shared" si="4"/>
        <v>0</v>
      </c>
      <c r="H109" s="6">
        <v>5000000</v>
      </c>
      <c r="I109" s="1">
        <f t="shared" si="5"/>
        <v>5000</v>
      </c>
    </row>
    <row r="110" spans="2:9" x14ac:dyDescent="0.25">
      <c r="B110" t="s">
        <v>7</v>
      </c>
      <c r="C110">
        <v>4</v>
      </c>
      <c r="D110" s="1">
        <v>0</v>
      </c>
      <c r="E110" s="1">
        <f t="shared" si="3"/>
        <v>0</v>
      </c>
      <c r="F110" s="1">
        <v>0</v>
      </c>
      <c r="G110" s="1">
        <f t="shared" si="4"/>
        <v>0</v>
      </c>
      <c r="H110" s="6">
        <v>5000000</v>
      </c>
      <c r="I110" s="1">
        <f t="shared" si="5"/>
        <v>5000</v>
      </c>
    </row>
    <row r="111" spans="2:9" x14ac:dyDescent="0.25">
      <c r="B111" t="s">
        <v>7</v>
      </c>
      <c r="C111">
        <v>5</v>
      </c>
      <c r="D111" s="1">
        <v>0</v>
      </c>
      <c r="E111" s="1">
        <f t="shared" si="3"/>
        <v>0</v>
      </c>
      <c r="F111" s="1">
        <v>0</v>
      </c>
      <c r="G111" s="1">
        <f t="shared" si="4"/>
        <v>0</v>
      </c>
      <c r="H111" s="6">
        <v>5000000</v>
      </c>
      <c r="I111" s="1">
        <f t="shared" si="5"/>
        <v>5000</v>
      </c>
    </row>
    <row r="112" spans="2:9" x14ac:dyDescent="0.25">
      <c r="B112" t="s">
        <v>7</v>
      </c>
      <c r="C112">
        <v>6</v>
      </c>
      <c r="D112" s="1">
        <v>0</v>
      </c>
      <c r="E112" s="1">
        <f t="shared" si="3"/>
        <v>0</v>
      </c>
      <c r="F112" s="1">
        <v>0</v>
      </c>
      <c r="G112" s="1">
        <f t="shared" si="4"/>
        <v>0</v>
      </c>
      <c r="H112" s="6">
        <v>5000000</v>
      </c>
      <c r="I112" s="1">
        <f t="shared" si="5"/>
        <v>5000</v>
      </c>
    </row>
    <row r="113" spans="2:9" x14ac:dyDescent="0.25">
      <c r="B113" t="s">
        <v>7</v>
      </c>
      <c r="C113">
        <v>7</v>
      </c>
      <c r="D113" s="1">
        <v>0</v>
      </c>
      <c r="E113" s="1">
        <f t="shared" si="3"/>
        <v>0</v>
      </c>
      <c r="F113" s="1">
        <v>0</v>
      </c>
      <c r="G113" s="1">
        <f t="shared" si="4"/>
        <v>0</v>
      </c>
      <c r="H113" s="6">
        <v>5000000</v>
      </c>
      <c r="I113" s="1">
        <f t="shared" si="5"/>
        <v>5000</v>
      </c>
    </row>
    <row r="114" spans="2:9" x14ac:dyDescent="0.25">
      <c r="B114" t="s">
        <v>7</v>
      </c>
      <c r="C114">
        <v>8</v>
      </c>
      <c r="D114" s="1">
        <v>0</v>
      </c>
      <c r="E114" s="1">
        <f t="shared" si="3"/>
        <v>0</v>
      </c>
      <c r="F114" s="1">
        <v>0</v>
      </c>
      <c r="G114" s="1">
        <f t="shared" si="4"/>
        <v>0</v>
      </c>
      <c r="H114" s="6">
        <v>5000000</v>
      </c>
      <c r="I114" s="1">
        <f t="shared" si="5"/>
        <v>5000</v>
      </c>
    </row>
    <row r="115" spans="2:9" x14ac:dyDescent="0.25">
      <c r="B115" t="s">
        <v>7</v>
      </c>
      <c r="C115">
        <v>9</v>
      </c>
      <c r="D115" s="1">
        <v>0</v>
      </c>
      <c r="E115" s="1">
        <f t="shared" si="3"/>
        <v>0</v>
      </c>
      <c r="F115" s="1">
        <v>0</v>
      </c>
      <c r="G115" s="1">
        <f t="shared" si="4"/>
        <v>0</v>
      </c>
      <c r="H115" s="6">
        <v>5000000</v>
      </c>
      <c r="I115" s="1">
        <f t="shared" si="5"/>
        <v>5000</v>
      </c>
    </row>
    <row r="116" spans="2:9" x14ac:dyDescent="0.25">
      <c r="B116" t="s">
        <v>7</v>
      </c>
      <c r="C116">
        <v>10</v>
      </c>
      <c r="D116" s="1">
        <v>0</v>
      </c>
      <c r="E116" s="1">
        <f t="shared" si="3"/>
        <v>0</v>
      </c>
      <c r="F116" s="1">
        <v>0</v>
      </c>
      <c r="G116" s="1">
        <f t="shared" si="4"/>
        <v>0</v>
      </c>
      <c r="H116" s="6">
        <v>5000000</v>
      </c>
      <c r="I116" s="1">
        <f t="shared" si="5"/>
        <v>5000</v>
      </c>
    </row>
    <row r="117" spans="2:9" x14ac:dyDescent="0.25">
      <c r="B117" t="s">
        <v>7</v>
      </c>
      <c r="C117">
        <v>11</v>
      </c>
      <c r="D117" s="1">
        <v>0</v>
      </c>
      <c r="E117" s="1">
        <f t="shared" si="3"/>
        <v>0</v>
      </c>
      <c r="F117" s="1">
        <v>0</v>
      </c>
      <c r="G117" s="1">
        <f t="shared" si="4"/>
        <v>0</v>
      </c>
      <c r="H117" s="6">
        <v>5000000</v>
      </c>
      <c r="I117" s="1">
        <f t="shared" si="5"/>
        <v>5000</v>
      </c>
    </row>
    <row r="118" spans="2:9" x14ac:dyDescent="0.25">
      <c r="B118" t="s">
        <v>7</v>
      </c>
      <c r="C118">
        <v>12</v>
      </c>
      <c r="D118" s="1">
        <v>0</v>
      </c>
      <c r="E118" s="1">
        <f t="shared" si="3"/>
        <v>0</v>
      </c>
      <c r="F118" s="2">
        <v>3216.18</v>
      </c>
      <c r="G118" s="1">
        <f t="shared" si="4"/>
        <v>3.21618</v>
      </c>
      <c r="H118" s="6">
        <v>5000000</v>
      </c>
      <c r="I118" s="1">
        <f t="shared" si="5"/>
        <v>5000</v>
      </c>
    </row>
    <row r="119" spans="2:9" x14ac:dyDescent="0.25">
      <c r="B119" t="s">
        <v>7</v>
      </c>
      <c r="C119">
        <v>13</v>
      </c>
      <c r="D119" s="1">
        <v>0</v>
      </c>
      <c r="E119" s="1">
        <f t="shared" si="3"/>
        <v>0</v>
      </c>
      <c r="F119" s="2">
        <v>31900.86</v>
      </c>
      <c r="G119" s="1">
        <f t="shared" si="4"/>
        <v>31.900860000000002</v>
      </c>
      <c r="H119" s="6">
        <v>5000000</v>
      </c>
      <c r="I119" s="1">
        <f t="shared" si="5"/>
        <v>5000</v>
      </c>
    </row>
    <row r="120" spans="2:9" x14ac:dyDescent="0.25">
      <c r="B120" t="s">
        <v>7</v>
      </c>
      <c r="C120">
        <v>14</v>
      </c>
      <c r="D120" s="1">
        <v>0</v>
      </c>
      <c r="E120" s="1">
        <f t="shared" si="3"/>
        <v>0</v>
      </c>
      <c r="F120" s="2">
        <v>17194</v>
      </c>
      <c r="G120" s="1">
        <f t="shared" si="4"/>
        <v>17.193999999999999</v>
      </c>
      <c r="H120" s="6">
        <v>5000000</v>
      </c>
      <c r="I120" s="1">
        <f t="shared" si="5"/>
        <v>5000</v>
      </c>
    </row>
    <row r="121" spans="2:9" x14ac:dyDescent="0.25">
      <c r="B121" t="s">
        <v>7</v>
      </c>
      <c r="C121">
        <v>15</v>
      </c>
      <c r="D121" s="1">
        <v>0</v>
      </c>
      <c r="E121" s="1">
        <f t="shared" si="3"/>
        <v>0</v>
      </c>
      <c r="F121" s="2">
        <v>43355</v>
      </c>
      <c r="G121" s="1">
        <f t="shared" si="4"/>
        <v>43.354999999999997</v>
      </c>
      <c r="H121" s="6">
        <v>5000000</v>
      </c>
      <c r="I121" s="1">
        <f t="shared" si="5"/>
        <v>5000</v>
      </c>
    </row>
    <row r="122" spans="2:9" x14ac:dyDescent="0.25">
      <c r="B122" t="s">
        <v>7</v>
      </c>
      <c r="C122">
        <v>16</v>
      </c>
      <c r="D122" s="1">
        <v>0</v>
      </c>
      <c r="E122" s="1">
        <f t="shared" si="3"/>
        <v>0</v>
      </c>
      <c r="F122" s="2">
        <v>41230</v>
      </c>
      <c r="G122" s="1">
        <f t="shared" si="4"/>
        <v>41.23</v>
      </c>
      <c r="H122" s="6">
        <v>5000000</v>
      </c>
      <c r="I122" s="1">
        <f t="shared" si="5"/>
        <v>5000</v>
      </c>
    </row>
    <row r="123" spans="2:9" x14ac:dyDescent="0.25">
      <c r="B123" t="s">
        <v>7</v>
      </c>
      <c r="C123">
        <v>17</v>
      </c>
      <c r="D123" s="1">
        <v>0</v>
      </c>
      <c r="E123" s="1">
        <f t="shared" si="3"/>
        <v>0</v>
      </c>
      <c r="F123" s="2">
        <v>33708.71</v>
      </c>
      <c r="G123" s="1">
        <f t="shared" si="4"/>
        <v>33.708709999999996</v>
      </c>
      <c r="H123" s="6">
        <v>5000000</v>
      </c>
      <c r="I123" s="1">
        <f t="shared" si="5"/>
        <v>5000</v>
      </c>
    </row>
    <row r="124" spans="2:9" x14ac:dyDescent="0.25">
      <c r="B124" t="s">
        <v>7</v>
      </c>
      <c r="C124">
        <v>18</v>
      </c>
      <c r="D124" s="1">
        <v>0</v>
      </c>
      <c r="E124" s="1">
        <f t="shared" si="3"/>
        <v>0</v>
      </c>
      <c r="F124" s="2">
        <v>35882.720000000001</v>
      </c>
      <c r="G124" s="1">
        <f t="shared" si="4"/>
        <v>35.882719999999999</v>
      </c>
      <c r="H124" s="6">
        <v>5000000</v>
      </c>
      <c r="I124" s="1">
        <f t="shared" si="5"/>
        <v>5000</v>
      </c>
    </row>
    <row r="125" spans="2:9" x14ac:dyDescent="0.25">
      <c r="B125" t="s">
        <v>7</v>
      </c>
      <c r="C125">
        <v>19</v>
      </c>
      <c r="D125" s="1">
        <v>0</v>
      </c>
      <c r="E125" s="1">
        <f t="shared" si="3"/>
        <v>0</v>
      </c>
      <c r="F125" s="2">
        <v>219754</v>
      </c>
      <c r="G125" s="1">
        <f t="shared" si="4"/>
        <v>219.75399999999999</v>
      </c>
      <c r="H125" s="6">
        <v>5000000</v>
      </c>
      <c r="I125" s="1">
        <f t="shared" si="5"/>
        <v>5000</v>
      </c>
    </row>
    <row r="126" spans="2:9" x14ac:dyDescent="0.25">
      <c r="B126" t="s">
        <v>7</v>
      </c>
      <c r="C126">
        <v>20</v>
      </c>
      <c r="D126" s="1">
        <v>0</v>
      </c>
      <c r="E126" s="1">
        <f t="shared" si="3"/>
        <v>0</v>
      </c>
      <c r="F126" s="2">
        <v>60267</v>
      </c>
      <c r="G126" s="1">
        <f t="shared" si="4"/>
        <v>60.267000000000003</v>
      </c>
      <c r="H126" s="6">
        <v>5000000</v>
      </c>
      <c r="I126" s="1">
        <f t="shared" si="5"/>
        <v>5000</v>
      </c>
    </row>
    <row r="127" spans="2:9" x14ac:dyDescent="0.25">
      <c r="B127" t="s">
        <v>7</v>
      </c>
      <c r="C127">
        <v>21</v>
      </c>
      <c r="D127" s="1">
        <v>0</v>
      </c>
      <c r="E127" s="1">
        <f t="shared" si="3"/>
        <v>0</v>
      </c>
      <c r="F127" s="2">
        <v>144146</v>
      </c>
      <c r="G127" s="1">
        <f t="shared" si="4"/>
        <v>144.14599999999999</v>
      </c>
      <c r="H127" s="6">
        <v>5000000</v>
      </c>
      <c r="I127" s="1">
        <f t="shared" si="5"/>
        <v>5000</v>
      </c>
    </row>
    <row r="128" spans="2:9" x14ac:dyDescent="0.25">
      <c r="B128" t="s">
        <v>7</v>
      </c>
      <c r="C128">
        <v>22</v>
      </c>
      <c r="D128" s="1">
        <v>0</v>
      </c>
      <c r="E128" s="1">
        <f t="shared" si="3"/>
        <v>0</v>
      </c>
      <c r="F128" s="2">
        <v>67011.600000000006</v>
      </c>
      <c r="G128" s="1">
        <f t="shared" si="4"/>
        <v>67.011600000000001</v>
      </c>
      <c r="H128" s="6">
        <v>5000000</v>
      </c>
      <c r="I128" s="1">
        <f t="shared" si="5"/>
        <v>5000</v>
      </c>
    </row>
    <row r="129" spans="2:9" x14ac:dyDescent="0.25">
      <c r="B129" t="s">
        <v>7</v>
      </c>
      <c r="C129">
        <v>23</v>
      </c>
      <c r="D129" s="1">
        <v>0</v>
      </c>
      <c r="E129" s="1">
        <f t="shared" si="3"/>
        <v>0</v>
      </c>
      <c r="F129" s="2">
        <v>102114.93</v>
      </c>
      <c r="G129" s="1">
        <f t="shared" si="4"/>
        <v>102.11492999999999</v>
      </c>
      <c r="H129" s="6">
        <v>5000000</v>
      </c>
      <c r="I129" s="1">
        <f t="shared" si="5"/>
        <v>5000</v>
      </c>
    </row>
    <row r="130" spans="2:9" x14ac:dyDescent="0.25">
      <c r="B130" t="s">
        <v>7</v>
      </c>
      <c r="C130">
        <v>24</v>
      </c>
      <c r="D130" s="1">
        <v>0</v>
      </c>
      <c r="E130" s="1">
        <f t="shared" si="3"/>
        <v>0</v>
      </c>
      <c r="F130" s="2">
        <v>38694</v>
      </c>
      <c r="G130" s="1">
        <f t="shared" si="4"/>
        <v>38.694000000000003</v>
      </c>
      <c r="H130" s="6">
        <v>5000000</v>
      </c>
      <c r="I130" s="1">
        <f t="shared" si="5"/>
        <v>5000</v>
      </c>
    </row>
    <row r="131" spans="2:9" x14ac:dyDescent="0.25">
      <c r="B131" t="s">
        <v>7</v>
      </c>
      <c r="C131">
        <v>25</v>
      </c>
      <c r="D131" s="1">
        <v>0</v>
      </c>
      <c r="E131" s="1">
        <f t="shared" si="3"/>
        <v>0</v>
      </c>
      <c r="F131" s="2">
        <v>67644.479999999996</v>
      </c>
      <c r="G131" s="1">
        <f t="shared" si="4"/>
        <v>67.644480000000001</v>
      </c>
      <c r="H131" s="6">
        <v>5000000</v>
      </c>
      <c r="I131" s="1">
        <f t="shared" si="5"/>
        <v>5000</v>
      </c>
    </row>
    <row r="132" spans="2:9" x14ac:dyDescent="0.25">
      <c r="B132" t="s">
        <v>7</v>
      </c>
      <c r="C132">
        <v>26</v>
      </c>
      <c r="D132" s="1">
        <v>0</v>
      </c>
      <c r="E132" s="1">
        <f t="shared" ref="E132:E195" si="6">D132/$I$1</f>
        <v>0</v>
      </c>
      <c r="F132" s="2">
        <v>45508</v>
      </c>
      <c r="G132" s="1">
        <f t="shared" ref="G132:G195" si="7">F132/$I$1</f>
        <v>45.508000000000003</v>
      </c>
      <c r="H132" s="6">
        <v>5000000</v>
      </c>
      <c r="I132" s="1">
        <f t="shared" ref="I132:I195" si="8">H132/$I$1</f>
        <v>5000</v>
      </c>
    </row>
    <row r="133" spans="2:9" x14ac:dyDescent="0.25">
      <c r="B133" t="s">
        <v>7</v>
      </c>
      <c r="C133">
        <v>27</v>
      </c>
      <c r="D133" s="1">
        <v>0</v>
      </c>
      <c r="E133" s="1">
        <f t="shared" si="6"/>
        <v>0</v>
      </c>
      <c r="F133" s="2">
        <v>100673.06</v>
      </c>
      <c r="G133" s="1">
        <f t="shared" si="7"/>
        <v>100.67305999999999</v>
      </c>
      <c r="H133" s="6">
        <v>5000000</v>
      </c>
      <c r="I133" s="1">
        <f t="shared" si="8"/>
        <v>5000</v>
      </c>
    </row>
    <row r="134" spans="2:9" x14ac:dyDescent="0.25">
      <c r="B134" t="s">
        <v>7</v>
      </c>
      <c r="C134">
        <v>28</v>
      </c>
      <c r="D134" s="1">
        <v>0</v>
      </c>
      <c r="E134" s="1">
        <f t="shared" si="6"/>
        <v>0</v>
      </c>
      <c r="F134" s="2">
        <v>101549</v>
      </c>
      <c r="G134" s="1">
        <f t="shared" si="7"/>
        <v>101.54900000000001</v>
      </c>
      <c r="H134" s="6">
        <v>5000000</v>
      </c>
      <c r="I134" s="1">
        <f t="shared" si="8"/>
        <v>5000</v>
      </c>
    </row>
    <row r="135" spans="2:9" x14ac:dyDescent="0.25">
      <c r="B135" t="s">
        <v>7</v>
      </c>
      <c r="C135">
        <v>29</v>
      </c>
      <c r="D135" s="1">
        <v>0</v>
      </c>
      <c r="E135" s="1">
        <f t="shared" si="6"/>
        <v>0</v>
      </c>
      <c r="F135" s="2">
        <v>76524.039999999994</v>
      </c>
      <c r="G135" s="1">
        <f t="shared" si="7"/>
        <v>76.524039999999999</v>
      </c>
      <c r="H135" s="6">
        <v>5000000</v>
      </c>
      <c r="I135" s="1">
        <f t="shared" si="8"/>
        <v>5000</v>
      </c>
    </row>
    <row r="136" spans="2:9" x14ac:dyDescent="0.25">
      <c r="B136" t="s">
        <v>7</v>
      </c>
      <c r="C136">
        <v>30</v>
      </c>
      <c r="D136" s="1">
        <v>0</v>
      </c>
      <c r="E136" s="1">
        <f t="shared" si="6"/>
        <v>0</v>
      </c>
      <c r="F136" s="2">
        <v>66969.850000000006</v>
      </c>
      <c r="G136" s="1">
        <f t="shared" si="7"/>
        <v>66.969850000000008</v>
      </c>
      <c r="H136" s="6">
        <v>5000000</v>
      </c>
      <c r="I136" s="1">
        <f t="shared" si="8"/>
        <v>5000</v>
      </c>
    </row>
    <row r="137" spans="2:9" x14ac:dyDescent="0.25">
      <c r="B137" t="s">
        <v>7</v>
      </c>
      <c r="C137">
        <v>31</v>
      </c>
      <c r="D137" s="1">
        <v>0</v>
      </c>
      <c r="E137" s="1">
        <f t="shared" si="6"/>
        <v>0</v>
      </c>
      <c r="F137" s="2">
        <v>99707.61</v>
      </c>
      <c r="G137" s="1">
        <f t="shared" si="7"/>
        <v>99.707610000000003</v>
      </c>
      <c r="H137" s="6">
        <v>5000000</v>
      </c>
      <c r="I137" s="1">
        <f t="shared" si="8"/>
        <v>5000</v>
      </c>
    </row>
    <row r="138" spans="2:9" x14ac:dyDescent="0.25">
      <c r="B138" t="s">
        <v>7</v>
      </c>
      <c r="C138">
        <v>32</v>
      </c>
      <c r="D138" s="1">
        <v>0</v>
      </c>
      <c r="E138" s="1">
        <f t="shared" si="6"/>
        <v>0</v>
      </c>
      <c r="F138" s="2">
        <v>61928</v>
      </c>
      <c r="G138" s="1">
        <f t="shared" si="7"/>
        <v>61.927999999999997</v>
      </c>
      <c r="H138" s="6">
        <v>5000000</v>
      </c>
      <c r="I138" s="1">
        <f t="shared" si="8"/>
        <v>5000</v>
      </c>
    </row>
    <row r="139" spans="2:9" x14ac:dyDescent="0.25">
      <c r="B139" t="s">
        <v>7</v>
      </c>
      <c r="C139">
        <v>33</v>
      </c>
      <c r="D139" s="1">
        <v>0</v>
      </c>
      <c r="E139" s="1">
        <f t="shared" si="6"/>
        <v>0</v>
      </c>
      <c r="F139" s="2">
        <v>126864.27</v>
      </c>
      <c r="G139" s="1">
        <f t="shared" si="7"/>
        <v>126.86427</v>
      </c>
      <c r="H139" s="6">
        <v>5000000</v>
      </c>
      <c r="I139" s="1">
        <f t="shared" si="8"/>
        <v>5000</v>
      </c>
    </row>
    <row r="140" spans="2:9" x14ac:dyDescent="0.25">
      <c r="B140" t="s">
        <v>7</v>
      </c>
      <c r="C140">
        <v>34</v>
      </c>
      <c r="D140" s="1">
        <v>0</v>
      </c>
      <c r="E140" s="1">
        <f t="shared" si="6"/>
        <v>0</v>
      </c>
      <c r="F140" s="2">
        <v>75204.05</v>
      </c>
      <c r="G140" s="1">
        <f t="shared" si="7"/>
        <v>75.204050000000009</v>
      </c>
      <c r="H140" s="6">
        <v>5000000</v>
      </c>
      <c r="I140" s="1">
        <f t="shared" si="8"/>
        <v>5000</v>
      </c>
    </row>
    <row r="141" spans="2:9" x14ac:dyDescent="0.25">
      <c r="B141" t="s">
        <v>7</v>
      </c>
      <c r="C141">
        <v>35</v>
      </c>
      <c r="D141" s="1">
        <v>0</v>
      </c>
      <c r="E141" s="1">
        <f t="shared" si="6"/>
        <v>0</v>
      </c>
      <c r="F141" s="2">
        <v>73262.100000000006</v>
      </c>
      <c r="G141" s="1">
        <f t="shared" si="7"/>
        <v>73.262100000000004</v>
      </c>
      <c r="H141" s="6">
        <v>5000000</v>
      </c>
      <c r="I141" s="1">
        <f t="shared" si="8"/>
        <v>5000</v>
      </c>
    </row>
    <row r="142" spans="2:9" x14ac:dyDescent="0.25">
      <c r="B142" t="s">
        <v>7</v>
      </c>
      <c r="C142">
        <v>36</v>
      </c>
      <c r="D142" s="1">
        <v>0</v>
      </c>
      <c r="E142" s="1">
        <f t="shared" si="6"/>
        <v>0</v>
      </c>
      <c r="F142" s="2">
        <v>62742.25</v>
      </c>
      <c r="G142" s="1">
        <f t="shared" si="7"/>
        <v>62.742249999999999</v>
      </c>
      <c r="H142" s="6">
        <v>5000000</v>
      </c>
      <c r="I142" s="1">
        <f t="shared" si="8"/>
        <v>5000</v>
      </c>
    </row>
    <row r="143" spans="2:9" x14ac:dyDescent="0.25">
      <c r="B143" t="s">
        <v>7</v>
      </c>
      <c r="C143">
        <v>37</v>
      </c>
      <c r="D143" s="1">
        <v>0</v>
      </c>
      <c r="E143" s="1">
        <f t="shared" si="6"/>
        <v>0</v>
      </c>
      <c r="F143" s="2">
        <v>104287.02</v>
      </c>
      <c r="G143" s="1">
        <f t="shared" si="7"/>
        <v>104.28702</v>
      </c>
      <c r="H143" s="6">
        <v>5000000</v>
      </c>
      <c r="I143" s="1">
        <f t="shared" si="8"/>
        <v>5000</v>
      </c>
    </row>
    <row r="144" spans="2:9" x14ac:dyDescent="0.25">
      <c r="B144" t="s">
        <v>7</v>
      </c>
      <c r="C144">
        <v>38</v>
      </c>
      <c r="D144" s="1">
        <v>0</v>
      </c>
      <c r="E144" s="1">
        <f t="shared" si="6"/>
        <v>0</v>
      </c>
      <c r="F144" s="2">
        <v>63457.96</v>
      </c>
      <c r="G144" s="1">
        <f t="shared" si="7"/>
        <v>63.45796</v>
      </c>
      <c r="H144" s="6">
        <v>5000000</v>
      </c>
      <c r="I144" s="1">
        <f t="shared" si="8"/>
        <v>5000</v>
      </c>
    </row>
    <row r="145" spans="2:9" x14ac:dyDescent="0.25">
      <c r="B145" t="s">
        <v>7</v>
      </c>
      <c r="C145">
        <v>39</v>
      </c>
      <c r="D145" s="1">
        <v>0</v>
      </c>
      <c r="E145" s="1">
        <f t="shared" si="6"/>
        <v>0</v>
      </c>
      <c r="F145" s="2">
        <v>50776.29</v>
      </c>
      <c r="G145" s="1">
        <f t="shared" si="7"/>
        <v>50.776290000000003</v>
      </c>
      <c r="H145" s="6">
        <v>5000000</v>
      </c>
      <c r="I145" s="1">
        <f t="shared" si="8"/>
        <v>5000</v>
      </c>
    </row>
    <row r="146" spans="2:9" x14ac:dyDescent="0.25">
      <c r="B146" t="s">
        <v>7</v>
      </c>
      <c r="C146">
        <v>40</v>
      </c>
      <c r="D146" s="1">
        <v>0</v>
      </c>
      <c r="E146" s="1">
        <f t="shared" si="6"/>
        <v>0</v>
      </c>
      <c r="F146" s="2">
        <v>54291.86</v>
      </c>
      <c r="G146" s="1">
        <f t="shared" si="7"/>
        <v>54.29186</v>
      </c>
      <c r="H146" s="6">
        <v>5000000</v>
      </c>
      <c r="I146" s="1">
        <f t="shared" si="8"/>
        <v>5000</v>
      </c>
    </row>
    <row r="147" spans="2:9" x14ac:dyDescent="0.25">
      <c r="B147" t="s">
        <v>7</v>
      </c>
      <c r="C147">
        <v>41</v>
      </c>
      <c r="D147" s="1">
        <v>0</v>
      </c>
      <c r="E147" s="1">
        <f t="shared" si="6"/>
        <v>0</v>
      </c>
      <c r="F147" s="2">
        <v>39894</v>
      </c>
      <c r="G147" s="1">
        <f t="shared" si="7"/>
        <v>39.893999999999998</v>
      </c>
      <c r="H147" s="6">
        <v>5000000</v>
      </c>
      <c r="I147" s="1">
        <f t="shared" si="8"/>
        <v>5000</v>
      </c>
    </row>
    <row r="148" spans="2:9" x14ac:dyDescent="0.25">
      <c r="B148" t="s">
        <v>7</v>
      </c>
      <c r="C148">
        <v>42</v>
      </c>
      <c r="D148" s="1">
        <v>0</v>
      </c>
      <c r="E148" s="1">
        <f t="shared" si="6"/>
        <v>0</v>
      </c>
      <c r="F148" s="2">
        <v>25570.44</v>
      </c>
      <c r="G148" s="1">
        <f t="shared" si="7"/>
        <v>25.570439999999998</v>
      </c>
      <c r="H148" s="6">
        <v>5000000</v>
      </c>
      <c r="I148" s="1">
        <f t="shared" si="8"/>
        <v>5000</v>
      </c>
    </row>
    <row r="149" spans="2:9" x14ac:dyDescent="0.25">
      <c r="B149" t="s">
        <v>7</v>
      </c>
      <c r="C149">
        <v>43</v>
      </c>
      <c r="D149" s="1">
        <v>0</v>
      </c>
      <c r="E149" s="1">
        <f t="shared" si="6"/>
        <v>0</v>
      </c>
      <c r="F149" s="2">
        <v>34215</v>
      </c>
      <c r="G149" s="1">
        <f t="shared" si="7"/>
        <v>34.215000000000003</v>
      </c>
      <c r="H149" s="6">
        <v>5000000</v>
      </c>
      <c r="I149" s="1">
        <f t="shared" si="8"/>
        <v>5000</v>
      </c>
    </row>
    <row r="150" spans="2:9" x14ac:dyDescent="0.25">
      <c r="B150" t="s">
        <v>7</v>
      </c>
      <c r="C150">
        <v>44</v>
      </c>
      <c r="D150" s="1">
        <v>0</v>
      </c>
      <c r="E150" s="1">
        <f t="shared" si="6"/>
        <v>0</v>
      </c>
      <c r="F150" s="2">
        <v>20755</v>
      </c>
      <c r="G150" s="1">
        <f t="shared" si="7"/>
        <v>20.754999999999999</v>
      </c>
      <c r="H150" s="6">
        <v>5000000</v>
      </c>
      <c r="I150" s="1">
        <f t="shared" si="8"/>
        <v>5000</v>
      </c>
    </row>
    <row r="151" spans="2:9" x14ac:dyDescent="0.25">
      <c r="B151" t="s">
        <v>7</v>
      </c>
      <c r="C151">
        <v>45</v>
      </c>
      <c r="D151" s="1">
        <v>0</v>
      </c>
      <c r="E151" s="1">
        <f t="shared" si="6"/>
        <v>0</v>
      </c>
      <c r="F151" s="2"/>
      <c r="G151" s="1">
        <f t="shared" si="7"/>
        <v>0</v>
      </c>
      <c r="H151" s="6">
        <v>5000000</v>
      </c>
      <c r="I151" s="1">
        <f t="shared" si="8"/>
        <v>5000</v>
      </c>
    </row>
    <row r="152" spans="2:9" x14ac:dyDescent="0.25">
      <c r="B152" t="s">
        <v>7</v>
      </c>
      <c r="C152">
        <v>46</v>
      </c>
      <c r="D152" s="1">
        <v>0</v>
      </c>
      <c r="E152" s="1">
        <f t="shared" si="6"/>
        <v>0</v>
      </c>
      <c r="F152" s="2"/>
      <c r="G152" s="1">
        <f t="shared" si="7"/>
        <v>0</v>
      </c>
      <c r="H152" s="6">
        <v>5000000</v>
      </c>
      <c r="I152" s="1">
        <f t="shared" si="8"/>
        <v>5000</v>
      </c>
    </row>
    <row r="153" spans="2:9" x14ac:dyDescent="0.25">
      <c r="B153" t="s">
        <v>7</v>
      </c>
      <c r="C153">
        <v>47</v>
      </c>
      <c r="D153" s="1">
        <v>0</v>
      </c>
      <c r="E153" s="1">
        <f t="shared" si="6"/>
        <v>0</v>
      </c>
      <c r="F153" s="2"/>
      <c r="G153" s="1">
        <f t="shared" si="7"/>
        <v>0</v>
      </c>
      <c r="H153" s="6">
        <v>5000000</v>
      </c>
      <c r="I153" s="1">
        <f t="shared" si="8"/>
        <v>5000</v>
      </c>
    </row>
    <row r="154" spans="2:9" x14ac:dyDescent="0.25">
      <c r="B154" t="s">
        <v>7</v>
      </c>
      <c r="C154">
        <v>48</v>
      </c>
      <c r="D154" s="1">
        <v>0</v>
      </c>
      <c r="E154" s="1">
        <f t="shared" si="6"/>
        <v>0</v>
      </c>
      <c r="F154" s="2"/>
      <c r="G154" s="1">
        <f t="shared" si="7"/>
        <v>0</v>
      </c>
      <c r="H154" s="6">
        <v>5000000</v>
      </c>
      <c r="I154" s="1">
        <f t="shared" si="8"/>
        <v>5000</v>
      </c>
    </row>
    <row r="155" spans="2:9" x14ac:dyDescent="0.25">
      <c r="B155" t="s">
        <v>7</v>
      </c>
      <c r="C155">
        <v>49</v>
      </c>
      <c r="D155" s="1">
        <v>0</v>
      </c>
      <c r="E155" s="1">
        <f t="shared" si="6"/>
        <v>0</v>
      </c>
      <c r="F155" s="2"/>
      <c r="G155" s="1">
        <f t="shared" si="7"/>
        <v>0</v>
      </c>
      <c r="H155" s="6">
        <v>5000000</v>
      </c>
      <c r="I155" s="1">
        <f t="shared" si="8"/>
        <v>5000</v>
      </c>
    </row>
    <row r="156" spans="2:9" x14ac:dyDescent="0.25">
      <c r="B156" t="s">
        <v>7</v>
      </c>
      <c r="C156">
        <v>50</v>
      </c>
      <c r="D156" s="1">
        <v>0</v>
      </c>
      <c r="E156" s="1">
        <f t="shared" si="6"/>
        <v>0</v>
      </c>
      <c r="F156" s="2"/>
      <c r="G156" s="1">
        <f t="shared" si="7"/>
        <v>0</v>
      </c>
      <c r="H156" s="6">
        <v>5000000</v>
      </c>
      <c r="I156" s="1">
        <f t="shared" si="8"/>
        <v>5000</v>
      </c>
    </row>
    <row r="157" spans="2:9" x14ac:dyDescent="0.25">
      <c r="B157" t="s">
        <v>7</v>
      </c>
      <c r="C157">
        <v>51</v>
      </c>
      <c r="D157" s="1">
        <v>0</v>
      </c>
      <c r="E157" s="1">
        <f t="shared" si="6"/>
        <v>0</v>
      </c>
      <c r="F157" s="2"/>
      <c r="G157" s="1">
        <f t="shared" si="7"/>
        <v>0</v>
      </c>
      <c r="H157" s="6">
        <v>5000000</v>
      </c>
      <c r="I157" s="1">
        <f t="shared" si="8"/>
        <v>5000</v>
      </c>
    </row>
    <row r="158" spans="2:9" x14ac:dyDescent="0.25">
      <c r="B158" t="s">
        <v>7</v>
      </c>
      <c r="C158">
        <v>52</v>
      </c>
      <c r="D158" s="1">
        <v>0</v>
      </c>
      <c r="E158" s="1">
        <f t="shared" si="6"/>
        <v>0</v>
      </c>
      <c r="F158" s="2"/>
      <c r="G158" s="1">
        <f t="shared" si="7"/>
        <v>0</v>
      </c>
      <c r="H158" s="6">
        <v>5000000</v>
      </c>
      <c r="I158" s="1">
        <f t="shared" si="8"/>
        <v>5000</v>
      </c>
    </row>
    <row r="159" spans="2:9" x14ac:dyDescent="0.25">
      <c r="B159" s="7" t="s">
        <v>8</v>
      </c>
      <c r="C159" s="7">
        <v>1</v>
      </c>
      <c r="D159" s="9">
        <v>0</v>
      </c>
      <c r="E159" s="9">
        <f t="shared" si="6"/>
        <v>0</v>
      </c>
      <c r="F159" s="10">
        <v>78580.25</v>
      </c>
      <c r="G159" s="9">
        <f t="shared" si="7"/>
        <v>78.580250000000007</v>
      </c>
      <c r="H159" s="11">
        <v>5000000</v>
      </c>
      <c r="I159" s="1">
        <f t="shared" si="8"/>
        <v>5000</v>
      </c>
    </row>
    <row r="160" spans="2:9" x14ac:dyDescent="0.25">
      <c r="B160" t="s">
        <v>8</v>
      </c>
      <c r="C160">
        <v>2</v>
      </c>
      <c r="D160" s="1">
        <v>0</v>
      </c>
      <c r="E160" s="1">
        <f t="shared" si="6"/>
        <v>0</v>
      </c>
      <c r="F160" s="2">
        <v>45472</v>
      </c>
      <c r="G160" s="1">
        <f t="shared" si="7"/>
        <v>45.472000000000001</v>
      </c>
      <c r="H160" s="6">
        <v>5000000</v>
      </c>
      <c r="I160" s="1">
        <f t="shared" si="8"/>
        <v>5000</v>
      </c>
    </row>
    <row r="161" spans="2:9" x14ac:dyDescent="0.25">
      <c r="B161" t="s">
        <v>8</v>
      </c>
      <c r="C161">
        <v>3</v>
      </c>
      <c r="D161" s="1">
        <v>0</v>
      </c>
      <c r="E161" s="1">
        <f t="shared" si="6"/>
        <v>0</v>
      </c>
      <c r="F161" s="2">
        <v>62460.04</v>
      </c>
      <c r="G161" s="1">
        <f t="shared" si="7"/>
        <v>62.460039999999999</v>
      </c>
      <c r="H161" s="6">
        <v>5000000</v>
      </c>
      <c r="I161" s="1">
        <f t="shared" si="8"/>
        <v>5000</v>
      </c>
    </row>
    <row r="162" spans="2:9" x14ac:dyDescent="0.25">
      <c r="B162" t="s">
        <v>8</v>
      </c>
      <c r="C162">
        <v>4</v>
      </c>
      <c r="D162" s="1">
        <v>0</v>
      </c>
      <c r="E162" s="1">
        <f t="shared" si="6"/>
        <v>0</v>
      </c>
      <c r="F162" s="2">
        <v>57731</v>
      </c>
      <c r="G162" s="1">
        <f t="shared" si="7"/>
        <v>57.731000000000002</v>
      </c>
      <c r="H162" s="6">
        <v>5000000</v>
      </c>
      <c r="I162" s="1">
        <f t="shared" si="8"/>
        <v>5000</v>
      </c>
    </row>
    <row r="163" spans="2:9" x14ac:dyDescent="0.25">
      <c r="B163" t="s">
        <v>8</v>
      </c>
      <c r="C163">
        <v>5</v>
      </c>
      <c r="D163" s="1">
        <v>0</v>
      </c>
      <c r="E163" s="1">
        <f t="shared" si="6"/>
        <v>0</v>
      </c>
      <c r="F163" s="2">
        <v>106799</v>
      </c>
      <c r="G163" s="1">
        <f t="shared" si="7"/>
        <v>106.79900000000001</v>
      </c>
      <c r="H163" s="6">
        <v>5000000</v>
      </c>
      <c r="I163" s="1">
        <f t="shared" si="8"/>
        <v>5000</v>
      </c>
    </row>
    <row r="164" spans="2:9" x14ac:dyDescent="0.25">
      <c r="B164" t="s">
        <v>8</v>
      </c>
      <c r="C164">
        <v>6</v>
      </c>
      <c r="D164" s="1">
        <v>0</v>
      </c>
      <c r="E164" s="1">
        <f t="shared" si="6"/>
        <v>0</v>
      </c>
      <c r="F164" s="2">
        <v>119259</v>
      </c>
      <c r="G164" s="1">
        <f t="shared" si="7"/>
        <v>119.259</v>
      </c>
      <c r="H164" s="6">
        <v>5000000</v>
      </c>
      <c r="I164" s="1">
        <f t="shared" si="8"/>
        <v>5000</v>
      </c>
    </row>
    <row r="165" spans="2:9" x14ac:dyDescent="0.25">
      <c r="B165" t="s">
        <v>8</v>
      </c>
      <c r="C165">
        <v>7</v>
      </c>
      <c r="D165" s="1">
        <v>0</v>
      </c>
      <c r="E165" s="1">
        <f t="shared" si="6"/>
        <v>0</v>
      </c>
      <c r="F165" s="2">
        <v>144636</v>
      </c>
      <c r="G165" s="1">
        <f t="shared" si="7"/>
        <v>144.636</v>
      </c>
      <c r="H165" s="6">
        <v>5000000</v>
      </c>
      <c r="I165" s="1">
        <f t="shared" si="8"/>
        <v>5000</v>
      </c>
    </row>
    <row r="166" spans="2:9" x14ac:dyDescent="0.25">
      <c r="B166" t="s">
        <v>8</v>
      </c>
      <c r="C166">
        <v>8</v>
      </c>
      <c r="D166" s="1">
        <v>0</v>
      </c>
      <c r="E166" s="1">
        <f t="shared" si="6"/>
        <v>0</v>
      </c>
      <c r="F166" s="2">
        <v>172432.92</v>
      </c>
      <c r="G166" s="1">
        <f t="shared" si="7"/>
        <v>172.43292000000002</v>
      </c>
      <c r="H166" s="6">
        <v>5000000</v>
      </c>
      <c r="I166" s="1">
        <f t="shared" si="8"/>
        <v>5000</v>
      </c>
    </row>
    <row r="167" spans="2:9" x14ac:dyDescent="0.25">
      <c r="B167" t="s">
        <v>8</v>
      </c>
      <c r="C167">
        <v>9</v>
      </c>
      <c r="D167" s="1">
        <v>0</v>
      </c>
      <c r="E167" s="1">
        <f t="shared" si="6"/>
        <v>0</v>
      </c>
      <c r="F167" s="2">
        <v>127016</v>
      </c>
      <c r="G167" s="1">
        <f t="shared" si="7"/>
        <v>127.01600000000001</v>
      </c>
      <c r="H167" s="6">
        <v>5000000</v>
      </c>
      <c r="I167" s="1">
        <f t="shared" si="8"/>
        <v>5000</v>
      </c>
    </row>
    <row r="168" spans="2:9" x14ac:dyDescent="0.25">
      <c r="B168" t="s">
        <v>8</v>
      </c>
      <c r="C168">
        <v>10</v>
      </c>
      <c r="D168" s="1">
        <v>0</v>
      </c>
      <c r="E168" s="1">
        <f t="shared" si="6"/>
        <v>0</v>
      </c>
      <c r="F168" s="2">
        <v>129651.68</v>
      </c>
      <c r="G168" s="1">
        <f t="shared" si="7"/>
        <v>129.65168</v>
      </c>
      <c r="H168" s="6">
        <v>5000000</v>
      </c>
      <c r="I168" s="1">
        <f t="shared" si="8"/>
        <v>5000</v>
      </c>
    </row>
    <row r="169" spans="2:9" x14ac:dyDescent="0.25">
      <c r="B169" t="s">
        <v>8</v>
      </c>
      <c r="C169">
        <v>11</v>
      </c>
      <c r="D169" s="1">
        <v>0</v>
      </c>
      <c r="E169" s="1">
        <f t="shared" si="6"/>
        <v>0</v>
      </c>
      <c r="F169" s="2">
        <v>146928</v>
      </c>
      <c r="G169" s="1">
        <f t="shared" si="7"/>
        <v>146.928</v>
      </c>
      <c r="H169" s="6">
        <v>5000000</v>
      </c>
      <c r="I169" s="1">
        <f t="shared" si="8"/>
        <v>5000</v>
      </c>
    </row>
    <row r="170" spans="2:9" x14ac:dyDescent="0.25">
      <c r="B170" t="s">
        <v>8</v>
      </c>
      <c r="C170">
        <v>12</v>
      </c>
      <c r="D170" s="1">
        <v>0</v>
      </c>
      <c r="E170" s="1">
        <f t="shared" si="6"/>
        <v>0</v>
      </c>
      <c r="F170" s="2">
        <v>116963</v>
      </c>
      <c r="G170" s="1">
        <f t="shared" si="7"/>
        <v>116.96299999999999</v>
      </c>
      <c r="H170" s="6">
        <v>5000000</v>
      </c>
      <c r="I170" s="1">
        <f t="shared" si="8"/>
        <v>5000</v>
      </c>
    </row>
    <row r="171" spans="2:9" x14ac:dyDescent="0.25">
      <c r="B171" t="s">
        <v>8</v>
      </c>
      <c r="C171">
        <v>13</v>
      </c>
      <c r="D171" s="1">
        <v>0</v>
      </c>
      <c r="E171" s="1">
        <f t="shared" si="6"/>
        <v>0</v>
      </c>
      <c r="F171" s="2">
        <v>70831</v>
      </c>
      <c r="G171" s="1">
        <f t="shared" si="7"/>
        <v>70.831000000000003</v>
      </c>
      <c r="H171" s="6">
        <v>5000000</v>
      </c>
      <c r="I171" s="1">
        <f t="shared" si="8"/>
        <v>5000</v>
      </c>
    </row>
    <row r="172" spans="2:9" x14ac:dyDescent="0.25">
      <c r="B172" t="s">
        <v>8</v>
      </c>
      <c r="C172">
        <v>14</v>
      </c>
      <c r="D172" s="1">
        <v>0</v>
      </c>
      <c r="E172" s="1">
        <f t="shared" si="6"/>
        <v>0</v>
      </c>
      <c r="F172" s="2">
        <v>80909</v>
      </c>
      <c r="G172" s="1">
        <f t="shared" si="7"/>
        <v>80.909000000000006</v>
      </c>
      <c r="H172" s="6">
        <v>5000000</v>
      </c>
      <c r="I172" s="1">
        <f t="shared" si="8"/>
        <v>5000</v>
      </c>
    </row>
    <row r="173" spans="2:9" x14ac:dyDescent="0.25">
      <c r="B173" t="s">
        <v>8</v>
      </c>
      <c r="C173">
        <v>15</v>
      </c>
      <c r="D173" s="1">
        <v>0</v>
      </c>
      <c r="E173" s="1">
        <f t="shared" si="6"/>
        <v>0</v>
      </c>
      <c r="F173" s="2">
        <v>176893</v>
      </c>
      <c r="G173" s="1">
        <f t="shared" si="7"/>
        <v>176.893</v>
      </c>
      <c r="H173" s="6">
        <v>5000000</v>
      </c>
      <c r="I173" s="1">
        <f t="shared" si="8"/>
        <v>5000</v>
      </c>
    </row>
    <row r="174" spans="2:9" x14ac:dyDescent="0.25">
      <c r="B174" t="s">
        <v>8</v>
      </c>
      <c r="C174">
        <v>16</v>
      </c>
      <c r="D174" s="1">
        <v>0</v>
      </c>
      <c r="E174" s="1">
        <f t="shared" si="6"/>
        <v>0</v>
      </c>
      <c r="F174" s="2">
        <v>79748.87</v>
      </c>
      <c r="G174" s="1">
        <f t="shared" si="7"/>
        <v>79.748869999999997</v>
      </c>
      <c r="H174" s="6">
        <v>5000000</v>
      </c>
      <c r="I174" s="1">
        <f t="shared" si="8"/>
        <v>5000</v>
      </c>
    </row>
    <row r="175" spans="2:9" x14ac:dyDescent="0.25">
      <c r="B175" t="s">
        <v>8</v>
      </c>
      <c r="C175">
        <v>17</v>
      </c>
      <c r="D175" s="1">
        <v>0</v>
      </c>
      <c r="E175" s="1">
        <f t="shared" si="6"/>
        <v>0</v>
      </c>
      <c r="F175" s="2">
        <v>58594</v>
      </c>
      <c r="G175" s="1">
        <f t="shared" si="7"/>
        <v>58.594000000000001</v>
      </c>
      <c r="H175" s="6">
        <v>5000000</v>
      </c>
      <c r="I175" s="1">
        <f t="shared" si="8"/>
        <v>5000</v>
      </c>
    </row>
    <row r="176" spans="2:9" x14ac:dyDescent="0.25">
      <c r="B176" t="s">
        <v>8</v>
      </c>
      <c r="C176">
        <v>18</v>
      </c>
      <c r="D176" s="1">
        <v>0</v>
      </c>
      <c r="E176" s="1">
        <f t="shared" si="6"/>
        <v>0</v>
      </c>
      <c r="F176" s="2">
        <v>69631</v>
      </c>
      <c r="G176" s="1">
        <f t="shared" si="7"/>
        <v>69.631</v>
      </c>
      <c r="H176" s="6">
        <v>5000000</v>
      </c>
      <c r="I176" s="1">
        <f t="shared" si="8"/>
        <v>5000</v>
      </c>
    </row>
    <row r="177" spans="2:9" x14ac:dyDescent="0.25">
      <c r="B177" t="s">
        <v>8</v>
      </c>
      <c r="C177">
        <v>19</v>
      </c>
      <c r="D177" s="1">
        <v>0</v>
      </c>
      <c r="E177" s="1">
        <f t="shared" si="6"/>
        <v>0</v>
      </c>
      <c r="F177" s="2">
        <v>37497</v>
      </c>
      <c r="G177" s="1">
        <f t="shared" si="7"/>
        <v>37.497</v>
      </c>
      <c r="H177" s="6">
        <v>5000000</v>
      </c>
      <c r="I177" s="1">
        <f t="shared" si="8"/>
        <v>5000</v>
      </c>
    </row>
    <row r="178" spans="2:9" x14ac:dyDescent="0.25">
      <c r="B178" t="s">
        <v>8</v>
      </c>
      <c r="C178">
        <v>20</v>
      </c>
      <c r="D178" s="1">
        <v>0</v>
      </c>
      <c r="E178" s="1">
        <f t="shared" si="6"/>
        <v>0</v>
      </c>
      <c r="F178" s="2">
        <v>71766</v>
      </c>
      <c r="G178" s="1">
        <f t="shared" si="7"/>
        <v>71.766000000000005</v>
      </c>
      <c r="H178" s="6">
        <v>5000000</v>
      </c>
      <c r="I178" s="1">
        <f t="shared" si="8"/>
        <v>5000</v>
      </c>
    </row>
    <row r="179" spans="2:9" x14ac:dyDescent="0.25">
      <c r="B179" t="s">
        <v>8</v>
      </c>
      <c r="C179">
        <v>21</v>
      </c>
      <c r="D179" s="1">
        <v>0</v>
      </c>
      <c r="E179" s="1">
        <f t="shared" si="6"/>
        <v>0</v>
      </c>
      <c r="F179" s="2">
        <v>137853</v>
      </c>
      <c r="G179" s="1">
        <f t="shared" si="7"/>
        <v>137.85300000000001</v>
      </c>
      <c r="H179" s="6">
        <v>5000000</v>
      </c>
      <c r="I179" s="1">
        <f t="shared" si="8"/>
        <v>5000</v>
      </c>
    </row>
    <row r="180" spans="2:9" x14ac:dyDescent="0.25">
      <c r="B180" t="s">
        <v>8</v>
      </c>
      <c r="C180">
        <v>22</v>
      </c>
      <c r="D180" s="1">
        <v>0</v>
      </c>
      <c r="E180" s="1">
        <f t="shared" si="6"/>
        <v>0</v>
      </c>
      <c r="F180" s="2">
        <v>130387</v>
      </c>
      <c r="G180" s="1">
        <f t="shared" si="7"/>
        <v>130.387</v>
      </c>
      <c r="H180" s="6">
        <v>5000000</v>
      </c>
      <c r="I180" s="1">
        <f t="shared" si="8"/>
        <v>5000</v>
      </c>
    </row>
    <row r="181" spans="2:9" x14ac:dyDescent="0.25">
      <c r="B181" t="s">
        <v>8</v>
      </c>
      <c r="C181">
        <v>23</v>
      </c>
      <c r="D181" s="1">
        <v>0</v>
      </c>
      <c r="E181" s="1">
        <f t="shared" si="6"/>
        <v>0</v>
      </c>
      <c r="F181" s="2">
        <v>113683.02</v>
      </c>
      <c r="G181" s="1">
        <f t="shared" si="7"/>
        <v>113.68302</v>
      </c>
      <c r="H181" s="6">
        <v>5000000</v>
      </c>
      <c r="I181" s="1">
        <f t="shared" si="8"/>
        <v>5000</v>
      </c>
    </row>
    <row r="182" spans="2:9" x14ac:dyDescent="0.25">
      <c r="B182" t="s">
        <v>8</v>
      </c>
      <c r="C182">
        <v>24</v>
      </c>
      <c r="D182" s="1">
        <v>0</v>
      </c>
      <c r="E182" s="1">
        <f t="shared" si="6"/>
        <v>0</v>
      </c>
      <c r="F182" s="2">
        <v>81938.570000000007</v>
      </c>
      <c r="G182" s="1">
        <f t="shared" si="7"/>
        <v>81.938570000000013</v>
      </c>
      <c r="H182" s="6">
        <v>5000000</v>
      </c>
      <c r="I182" s="1">
        <f t="shared" si="8"/>
        <v>5000</v>
      </c>
    </row>
    <row r="183" spans="2:9" x14ac:dyDescent="0.25">
      <c r="B183" t="s">
        <v>8</v>
      </c>
      <c r="C183">
        <v>25</v>
      </c>
      <c r="D183" s="1">
        <v>0</v>
      </c>
      <c r="E183" s="1">
        <f t="shared" si="6"/>
        <v>0</v>
      </c>
      <c r="F183" s="2">
        <v>62064</v>
      </c>
      <c r="G183" s="1">
        <f t="shared" si="7"/>
        <v>62.064</v>
      </c>
      <c r="H183" s="6">
        <v>5000000</v>
      </c>
      <c r="I183" s="1">
        <f t="shared" si="8"/>
        <v>5000</v>
      </c>
    </row>
    <row r="184" spans="2:9" x14ac:dyDescent="0.25">
      <c r="B184" t="s">
        <v>8</v>
      </c>
      <c r="C184">
        <v>26</v>
      </c>
      <c r="D184" s="1">
        <v>0</v>
      </c>
      <c r="E184" s="1">
        <f t="shared" si="6"/>
        <v>0</v>
      </c>
      <c r="F184" s="2">
        <v>65395</v>
      </c>
      <c r="G184" s="1">
        <f t="shared" si="7"/>
        <v>65.394999999999996</v>
      </c>
      <c r="H184" s="6">
        <v>5000000</v>
      </c>
      <c r="I184" s="1">
        <f t="shared" si="8"/>
        <v>5000</v>
      </c>
    </row>
    <row r="185" spans="2:9" x14ac:dyDescent="0.25">
      <c r="B185" t="s">
        <v>8</v>
      </c>
      <c r="C185">
        <v>27</v>
      </c>
      <c r="D185" s="1">
        <v>0</v>
      </c>
      <c r="E185" s="1">
        <f t="shared" si="6"/>
        <v>0</v>
      </c>
      <c r="F185" s="2">
        <v>123981.3</v>
      </c>
      <c r="G185" s="1">
        <f t="shared" si="7"/>
        <v>123.9813</v>
      </c>
      <c r="H185" s="6">
        <v>5000000</v>
      </c>
      <c r="I185" s="1">
        <f t="shared" si="8"/>
        <v>5000</v>
      </c>
    </row>
    <row r="186" spans="2:9" x14ac:dyDescent="0.25">
      <c r="B186" t="s">
        <v>8</v>
      </c>
      <c r="C186">
        <v>28</v>
      </c>
      <c r="D186" s="1">
        <v>0</v>
      </c>
      <c r="E186" s="1">
        <f t="shared" si="6"/>
        <v>0</v>
      </c>
      <c r="F186" s="2">
        <v>59351</v>
      </c>
      <c r="G186" s="1">
        <f t="shared" si="7"/>
        <v>59.350999999999999</v>
      </c>
      <c r="H186" s="6">
        <v>5000000</v>
      </c>
      <c r="I186" s="1">
        <f t="shared" si="8"/>
        <v>5000</v>
      </c>
    </row>
    <row r="187" spans="2:9" x14ac:dyDescent="0.25">
      <c r="B187" t="s">
        <v>8</v>
      </c>
      <c r="C187">
        <v>29</v>
      </c>
      <c r="D187" s="1">
        <v>0</v>
      </c>
      <c r="E187" s="1">
        <f t="shared" si="6"/>
        <v>0</v>
      </c>
      <c r="F187" s="2">
        <v>63660</v>
      </c>
      <c r="G187" s="1">
        <f t="shared" si="7"/>
        <v>63.66</v>
      </c>
      <c r="H187" s="6">
        <v>5000000</v>
      </c>
      <c r="I187" s="1">
        <f t="shared" si="8"/>
        <v>5000</v>
      </c>
    </row>
    <row r="188" spans="2:9" x14ac:dyDescent="0.25">
      <c r="B188" t="s">
        <v>8</v>
      </c>
      <c r="C188">
        <v>30</v>
      </c>
      <c r="D188" s="1">
        <v>0</v>
      </c>
      <c r="E188" s="1">
        <f t="shared" si="6"/>
        <v>0</v>
      </c>
      <c r="F188" s="2">
        <v>71586.55</v>
      </c>
      <c r="G188" s="1">
        <f t="shared" si="7"/>
        <v>71.586550000000003</v>
      </c>
      <c r="H188" s="6">
        <v>5000000</v>
      </c>
      <c r="I188" s="1">
        <f t="shared" si="8"/>
        <v>5000</v>
      </c>
    </row>
    <row r="189" spans="2:9" x14ac:dyDescent="0.25">
      <c r="B189" t="s">
        <v>8</v>
      </c>
      <c r="C189">
        <v>31</v>
      </c>
      <c r="D189" s="1">
        <v>0</v>
      </c>
      <c r="E189" s="1">
        <f t="shared" si="6"/>
        <v>0</v>
      </c>
      <c r="F189" s="2">
        <v>67088</v>
      </c>
      <c r="G189" s="1">
        <f t="shared" si="7"/>
        <v>67.087999999999994</v>
      </c>
      <c r="H189" s="6">
        <v>5000000</v>
      </c>
      <c r="I189" s="1">
        <f t="shared" si="8"/>
        <v>5000</v>
      </c>
    </row>
    <row r="190" spans="2:9" x14ac:dyDescent="0.25">
      <c r="B190" t="s">
        <v>8</v>
      </c>
      <c r="C190">
        <v>32</v>
      </c>
      <c r="D190" s="1">
        <v>0</v>
      </c>
      <c r="E190" s="1">
        <f t="shared" si="6"/>
        <v>0</v>
      </c>
      <c r="F190" s="2">
        <v>51701.74</v>
      </c>
      <c r="G190" s="1">
        <f t="shared" si="7"/>
        <v>51.701740000000001</v>
      </c>
      <c r="H190" s="6">
        <v>5000000</v>
      </c>
      <c r="I190" s="1">
        <f t="shared" si="8"/>
        <v>5000</v>
      </c>
    </row>
    <row r="191" spans="2:9" x14ac:dyDescent="0.25">
      <c r="B191" t="s">
        <v>8</v>
      </c>
      <c r="C191">
        <v>33</v>
      </c>
      <c r="D191" s="1">
        <v>0</v>
      </c>
      <c r="E191" s="1">
        <f t="shared" si="6"/>
        <v>0</v>
      </c>
      <c r="F191" s="2">
        <v>87333.83</v>
      </c>
      <c r="G191" s="1">
        <f t="shared" si="7"/>
        <v>87.333830000000006</v>
      </c>
      <c r="H191" s="6">
        <v>5000000</v>
      </c>
      <c r="I191" s="1">
        <f t="shared" si="8"/>
        <v>5000</v>
      </c>
    </row>
    <row r="192" spans="2:9" x14ac:dyDescent="0.25">
      <c r="B192" t="s">
        <v>8</v>
      </c>
      <c r="C192">
        <v>34</v>
      </c>
      <c r="D192" s="1">
        <v>0</v>
      </c>
      <c r="E192" s="1">
        <f t="shared" si="6"/>
        <v>0</v>
      </c>
      <c r="F192" s="2">
        <v>53242.6</v>
      </c>
      <c r="G192" s="1">
        <f t="shared" si="7"/>
        <v>53.242599999999996</v>
      </c>
      <c r="H192" s="6">
        <v>5000000</v>
      </c>
      <c r="I192" s="1">
        <f t="shared" si="8"/>
        <v>5000</v>
      </c>
    </row>
    <row r="193" spans="2:9" x14ac:dyDescent="0.25">
      <c r="B193" t="s">
        <v>8</v>
      </c>
      <c r="C193">
        <v>35</v>
      </c>
      <c r="D193" s="1">
        <v>0</v>
      </c>
      <c r="E193" s="1">
        <f t="shared" si="6"/>
        <v>0</v>
      </c>
      <c r="F193" s="2">
        <v>83141.14</v>
      </c>
      <c r="G193" s="1">
        <f t="shared" si="7"/>
        <v>83.141139999999993</v>
      </c>
      <c r="H193" s="6">
        <v>5000000</v>
      </c>
      <c r="I193" s="1">
        <f t="shared" si="8"/>
        <v>5000</v>
      </c>
    </row>
    <row r="194" spans="2:9" x14ac:dyDescent="0.25">
      <c r="B194" t="s">
        <v>8</v>
      </c>
      <c r="C194">
        <v>36</v>
      </c>
      <c r="D194" s="1">
        <v>0</v>
      </c>
      <c r="E194" s="1">
        <f t="shared" si="6"/>
        <v>0</v>
      </c>
      <c r="F194" s="2">
        <v>235242.79</v>
      </c>
      <c r="G194" s="1">
        <f t="shared" si="7"/>
        <v>235.24279000000001</v>
      </c>
      <c r="H194" s="6">
        <v>5000000</v>
      </c>
      <c r="I194" s="1">
        <f t="shared" si="8"/>
        <v>5000</v>
      </c>
    </row>
    <row r="195" spans="2:9" x14ac:dyDescent="0.25">
      <c r="B195" t="s">
        <v>8</v>
      </c>
      <c r="C195">
        <v>37</v>
      </c>
      <c r="D195" s="1">
        <v>0</v>
      </c>
      <c r="E195" s="1">
        <f t="shared" si="6"/>
        <v>0</v>
      </c>
      <c r="F195" s="2">
        <v>259226.3</v>
      </c>
      <c r="G195" s="1">
        <f t="shared" si="7"/>
        <v>259.22629999999998</v>
      </c>
      <c r="H195" s="6">
        <v>5000000</v>
      </c>
      <c r="I195" s="1">
        <f t="shared" si="8"/>
        <v>5000</v>
      </c>
    </row>
    <row r="196" spans="2:9" x14ac:dyDescent="0.25">
      <c r="B196" t="s">
        <v>8</v>
      </c>
      <c r="C196">
        <v>38</v>
      </c>
      <c r="D196" s="1">
        <v>0</v>
      </c>
      <c r="E196" s="1">
        <f t="shared" ref="E196:E259" si="9">D196/$I$1</f>
        <v>0</v>
      </c>
      <c r="F196" s="2">
        <v>364892.29</v>
      </c>
      <c r="G196" s="1">
        <f t="shared" ref="G196:G259" si="10">F196/$I$1</f>
        <v>364.89229</v>
      </c>
      <c r="H196" s="6">
        <v>5000000</v>
      </c>
      <c r="I196" s="1">
        <f t="shared" ref="I196:I259" si="11">H196/$I$1</f>
        <v>5000</v>
      </c>
    </row>
    <row r="197" spans="2:9" x14ac:dyDescent="0.25">
      <c r="B197" t="s">
        <v>8</v>
      </c>
      <c r="C197">
        <v>39</v>
      </c>
      <c r="D197" s="1">
        <v>0</v>
      </c>
      <c r="E197" s="1">
        <f t="shared" si="9"/>
        <v>0</v>
      </c>
      <c r="F197" s="2">
        <v>286006.71999999997</v>
      </c>
      <c r="G197" s="1">
        <f t="shared" si="10"/>
        <v>286.00671999999997</v>
      </c>
      <c r="H197" s="6">
        <v>5000000</v>
      </c>
      <c r="I197" s="1">
        <f t="shared" si="11"/>
        <v>5000</v>
      </c>
    </row>
    <row r="198" spans="2:9" x14ac:dyDescent="0.25">
      <c r="B198" t="s">
        <v>8</v>
      </c>
      <c r="C198">
        <v>40</v>
      </c>
      <c r="D198" s="1">
        <v>0</v>
      </c>
      <c r="E198" s="1">
        <f t="shared" si="9"/>
        <v>0</v>
      </c>
      <c r="F198" s="2">
        <v>354547.48</v>
      </c>
      <c r="G198" s="1">
        <f t="shared" si="10"/>
        <v>354.54748000000001</v>
      </c>
      <c r="H198" s="6">
        <v>5000000</v>
      </c>
      <c r="I198" s="1">
        <f t="shared" si="11"/>
        <v>5000</v>
      </c>
    </row>
    <row r="199" spans="2:9" x14ac:dyDescent="0.25">
      <c r="B199" t="s">
        <v>8</v>
      </c>
      <c r="C199">
        <v>41</v>
      </c>
      <c r="D199" s="2">
        <v>65079</v>
      </c>
      <c r="E199" s="1">
        <f t="shared" si="9"/>
        <v>65.078999999999994</v>
      </c>
      <c r="F199" s="2">
        <v>275530.77</v>
      </c>
      <c r="G199" s="1">
        <f t="shared" si="10"/>
        <v>275.53077000000002</v>
      </c>
      <c r="H199" s="6">
        <v>5000000</v>
      </c>
      <c r="I199" s="1">
        <f t="shared" si="11"/>
        <v>5000</v>
      </c>
    </row>
    <row r="200" spans="2:9" x14ac:dyDescent="0.25">
      <c r="B200" t="s">
        <v>8</v>
      </c>
      <c r="C200">
        <v>42</v>
      </c>
      <c r="D200" s="2">
        <v>199394.26</v>
      </c>
      <c r="E200" s="1">
        <f t="shared" si="9"/>
        <v>199.39426</v>
      </c>
      <c r="F200" s="2">
        <v>311590.39</v>
      </c>
      <c r="G200" s="1">
        <f t="shared" si="10"/>
        <v>311.59039000000001</v>
      </c>
      <c r="H200" s="6">
        <v>5000000</v>
      </c>
      <c r="I200" s="1">
        <f t="shared" si="11"/>
        <v>5000</v>
      </c>
    </row>
    <row r="201" spans="2:9" x14ac:dyDescent="0.25">
      <c r="B201" t="s">
        <v>8</v>
      </c>
      <c r="C201">
        <v>43</v>
      </c>
      <c r="D201" s="2">
        <v>294226.59000000003</v>
      </c>
      <c r="E201" s="1">
        <f t="shared" si="9"/>
        <v>294.22659000000004</v>
      </c>
      <c r="F201" s="2">
        <v>340662.74</v>
      </c>
      <c r="G201" s="1">
        <f t="shared" si="10"/>
        <v>340.66273999999999</v>
      </c>
      <c r="H201" s="6">
        <v>5000000</v>
      </c>
      <c r="I201" s="1">
        <f t="shared" si="11"/>
        <v>5000</v>
      </c>
    </row>
    <row r="202" spans="2:9" x14ac:dyDescent="0.25">
      <c r="B202" t="s">
        <v>8</v>
      </c>
      <c r="C202">
        <v>44</v>
      </c>
      <c r="D202" s="2">
        <v>382571.82</v>
      </c>
      <c r="E202" s="1">
        <f t="shared" si="9"/>
        <v>382.57182</v>
      </c>
      <c r="F202" s="2">
        <v>315265.46000000002</v>
      </c>
      <c r="G202" s="1">
        <f t="shared" si="10"/>
        <v>315.26546000000002</v>
      </c>
      <c r="H202" s="6">
        <v>5000000</v>
      </c>
      <c r="I202" s="1">
        <f t="shared" si="11"/>
        <v>5000</v>
      </c>
    </row>
    <row r="203" spans="2:9" x14ac:dyDescent="0.25">
      <c r="B203" t="s">
        <v>8</v>
      </c>
      <c r="C203">
        <v>45</v>
      </c>
      <c r="D203" s="2">
        <v>286957.52</v>
      </c>
      <c r="E203" s="1">
        <f t="shared" si="9"/>
        <v>286.95752000000005</v>
      </c>
      <c r="F203" s="2"/>
      <c r="G203" s="1">
        <f t="shared" si="10"/>
        <v>0</v>
      </c>
      <c r="H203" s="6">
        <v>5000000</v>
      </c>
      <c r="I203" s="1">
        <f t="shared" si="11"/>
        <v>5000</v>
      </c>
    </row>
    <row r="204" spans="2:9" x14ac:dyDescent="0.25">
      <c r="B204" t="s">
        <v>8</v>
      </c>
      <c r="C204">
        <v>46</v>
      </c>
      <c r="D204" s="2">
        <v>491358.31</v>
      </c>
      <c r="E204" s="1">
        <f t="shared" si="9"/>
        <v>491.35831000000002</v>
      </c>
      <c r="F204" s="2"/>
      <c r="G204" s="1">
        <f t="shared" si="10"/>
        <v>0</v>
      </c>
      <c r="H204" s="6">
        <v>5000000</v>
      </c>
      <c r="I204" s="1">
        <f t="shared" si="11"/>
        <v>5000</v>
      </c>
    </row>
    <row r="205" spans="2:9" x14ac:dyDescent="0.25">
      <c r="B205" t="s">
        <v>8</v>
      </c>
      <c r="C205">
        <v>47</v>
      </c>
      <c r="D205" s="2">
        <v>38545.85</v>
      </c>
      <c r="E205" s="1">
        <f t="shared" si="9"/>
        <v>38.545850000000002</v>
      </c>
      <c r="F205" s="2"/>
      <c r="G205" s="1">
        <f t="shared" si="10"/>
        <v>0</v>
      </c>
      <c r="H205" s="6">
        <v>5000000</v>
      </c>
      <c r="I205" s="1">
        <f t="shared" si="11"/>
        <v>5000</v>
      </c>
    </row>
    <row r="206" spans="2:9" x14ac:dyDescent="0.25">
      <c r="B206" t="s">
        <v>8</v>
      </c>
      <c r="C206">
        <v>48</v>
      </c>
      <c r="D206" s="2">
        <v>85803</v>
      </c>
      <c r="E206" s="1">
        <f t="shared" si="9"/>
        <v>85.802999999999997</v>
      </c>
      <c r="F206" s="2"/>
      <c r="G206" s="1">
        <f t="shared" si="10"/>
        <v>0</v>
      </c>
      <c r="H206" s="6">
        <v>5000000</v>
      </c>
      <c r="I206" s="1">
        <f t="shared" si="11"/>
        <v>5000</v>
      </c>
    </row>
    <row r="207" spans="2:9" x14ac:dyDescent="0.25">
      <c r="B207" t="s">
        <v>8</v>
      </c>
      <c r="C207">
        <v>49</v>
      </c>
      <c r="D207" s="2">
        <v>131220.29</v>
      </c>
      <c r="E207" s="1">
        <f t="shared" si="9"/>
        <v>131.22029000000001</v>
      </c>
      <c r="F207" s="2"/>
      <c r="G207" s="1">
        <f t="shared" si="10"/>
        <v>0</v>
      </c>
      <c r="H207" s="6">
        <v>5000000</v>
      </c>
      <c r="I207" s="1">
        <f t="shared" si="11"/>
        <v>5000</v>
      </c>
    </row>
    <row r="208" spans="2:9" x14ac:dyDescent="0.25">
      <c r="B208" t="s">
        <v>8</v>
      </c>
      <c r="C208">
        <v>50</v>
      </c>
      <c r="D208" s="2">
        <v>124222.13</v>
      </c>
      <c r="E208" s="1">
        <f t="shared" si="9"/>
        <v>124.22213000000001</v>
      </c>
      <c r="F208" s="2"/>
      <c r="G208" s="1">
        <f t="shared" si="10"/>
        <v>0</v>
      </c>
      <c r="H208" s="6">
        <v>5000000</v>
      </c>
      <c r="I208" s="1">
        <f t="shared" si="11"/>
        <v>5000</v>
      </c>
    </row>
    <row r="209" spans="2:9" x14ac:dyDescent="0.25">
      <c r="B209" t="s">
        <v>8</v>
      </c>
      <c r="C209">
        <v>51</v>
      </c>
      <c r="D209" s="2">
        <v>66135</v>
      </c>
      <c r="E209" s="1">
        <f t="shared" si="9"/>
        <v>66.135000000000005</v>
      </c>
      <c r="F209" s="2"/>
      <c r="G209" s="1">
        <f t="shared" si="10"/>
        <v>0</v>
      </c>
      <c r="H209" s="6">
        <v>5000000</v>
      </c>
      <c r="I209" s="1">
        <f t="shared" si="11"/>
        <v>5000</v>
      </c>
    </row>
    <row r="210" spans="2:9" x14ac:dyDescent="0.25">
      <c r="B210" t="s">
        <v>8</v>
      </c>
      <c r="C210">
        <v>52</v>
      </c>
      <c r="D210" s="2">
        <v>58456</v>
      </c>
      <c r="E210" s="1">
        <f t="shared" si="9"/>
        <v>58.456000000000003</v>
      </c>
      <c r="F210" s="2"/>
      <c r="G210" s="1">
        <f t="shared" si="10"/>
        <v>0</v>
      </c>
      <c r="H210" s="6">
        <v>5000000</v>
      </c>
      <c r="I210" s="1">
        <f t="shared" si="11"/>
        <v>5000</v>
      </c>
    </row>
    <row r="211" spans="2:9" x14ac:dyDescent="0.25">
      <c r="B211" s="7" t="s">
        <v>4</v>
      </c>
      <c r="C211" s="7">
        <v>1</v>
      </c>
      <c r="D211" s="10">
        <v>1077695.3700000001</v>
      </c>
      <c r="E211" s="9">
        <f t="shared" si="9"/>
        <v>1077.6953700000001</v>
      </c>
      <c r="F211" s="10">
        <v>1768726.64</v>
      </c>
      <c r="G211" s="9">
        <f t="shared" si="10"/>
        <v>1768.7266399999999</v>
      </c>
      <c r="H211" s="11">
        <v>5000000</v>
      </c>
      <c r="I211" s="1">
        <f t="shared" si="11"/>
        <v>5000</v>
      </c>
    </row>
    <row r="212" spans="2:9" x14ac:dyDescent="0.25">
      <c r="B212" t="s">
        <v>4</v>
      </c>
      <c r="C212">
        <v>2</v>
      </c>
      <c r="D212" s="2">
        <v>917179.67</v>
      </c>
      <c r="E212" s="1">
        <f t="shared" si="9"/>
        <v>917.17966999999999</v>
      </c>
      <c r="F212" s="2">
        <v>1822625.27</v>
      </c>
      <c r="G212" s="1">
        <f t="shared" si="10"/>
        <v>1822.62527</v>
      </c>
      <c r="H212" s="6">
        <v>5000000</v>
      </c>
      <c r="I212" s="1">
        <f t="shared" si="11"/>
        <v>5000</v>
      </c>
    </row>
    <row r="213" spans="2:9" x14ac:dyDescent="0.25">
      <c r="B213" t="s">
        <v>4</v>
      </c>
      <c r="C213">
        <v>3</v>
      </c>
      <c r="D213" s="2">
        <v>1165859.44</v>
      </c>
      <c r="E213" s="1">
        <f t="shared" si="9"/>
        <v>1165.8594399999999</v>
      </c>
      <c r="F213" s="2">
        <v>1852742.38</v>
      </c>
      <c r="G213" s="1">
        <f t="shared" si="10"/>
        <v>1852.7423799999999</v>
      </c>
      <c r="H213" s="6">
        <v>5000000</v>
      </c>
      <c r="I213" s="1">
        <f t="shared" si="11"/>
        <v>5000</v>
      </c>
    </row>
    <row r="214" spans="2:9" x14ac:dyDescent="0.25">
      <c r="B214" t="s">
        <v>4</v>
      </c>
      <c r="C214">
        <v>4</v>
      </c>
      <c r="D214" s="2">
        <v>1085167.8500000001</v>
      </c>
      <c r="E214" s="1">
        <f t="shared" si="9"/>
        <v>1085.16785</v>
      </c>
      <c r="F214" s="2">
        <v>1572102.65</v>
      </c>
      <c r="G214" s="1">
        <f t="shared" si="10"/>
        <v>1572.1026499999998</v>
      </c>
      <c r="H214" s="6">
        <v>5000000</v>
      </c>
      <c r="I214" s="1">
        <f t="shared" si="11"/>
        <v>5000</v>
      </c>
    </row>
    <row r="215" spans="2:9" x14ac:dyDescent="0.25">
      <c r="B215" t="s">
        <v>4</v>
      </c>
      <c r="C215">
        <v>5</v>
      </c>
      <c r="D215" s="2">
        <v>1263204.33</v>
      </c>
      <c r="E215" s="1">
        <f t="shared" si="9"/>
        <v>1263.20433</v>
      </c>
      <c r="F215" s="2">
        <v>1714898.74</v>
      </c>
      <c r="G215" s="1">
        <f t="shared" si="10"/>
        <v>1714.8987400000001</v>
      </c>
      <c r="H215" s="6">
        <v>5000000</v>
      </c>
      <c r="I215" s="1">
        <f t="shared" si="11"/>
        <v>5000</v>
      </c>
    </row>
    <row r="216" spans="2:9" x14ac:dyDescent="0.25">
      <c r="B216" t="s">
        <v>4</v>
      </c>
      <c r="C216">
        <v>6</v>
      </c>
      <c r="D216" s="2">
        <v>1073744.1100000001</v>
      </c>
      <c r="E216" s="1">
        <f t="shared" si="9"/>
        <v>1073.7441100000001</v>
      </c>
      <c r="F216" s="2">
        <v>2101996.35</v>
      </c>
      <c r="G216" s="1">
        <f t="shared" si="10"/>
        <v>2101.9963499999999</v>
      </c>
      <c r="H216" s="6">
        <v>5000000</v>
      </c>
      <c r="I216" s="1">
        <f t="shared" si="11"/>
        <v>5000</v>
      </c>
    </row>
    <row r="217" spans="2:9" x14ac:dyDescent="0.25">
      <c r="B217" t="s">
        <v>4</v>
      </c>
      <c r="C217">
        <v>7</v>
      </c>
      <c r="D217" s="2">
        <v>1572211.99</v>
      </c>
      <c r="E217" s="1">
        <f t="shared" si="9"/>
        <v>1572.21199</v>
      </c>
      <c r="F217" s="2">
        <v>2163475.9500000002</v>
      </c>
      <c r="G217" s="1">
        <f t="shared" si="10"/>
        <v>2163.47595</v>
      </c>
      <c r="H217" s="6">
        <v>5000000</v>
      </c>
      <c r="I217" s="1">
        <f t="shared" si="11"/>
        <v>5000</v>
      </c>
    </row>
    <row r="218" spans="2:9" x14ac:dyDescent="0.25">
      <c r="B218" t="s">
        <v>4</v>
      </c>
      <c r="C218">
        <v>8</v>
      </c>
      <c r="D218" s="2">
        <v>1405698.12</v>
      </c>
      <c r="E218" s="1">
        <f t="shared" si="9"/>
        <v>1405.69812</v>
      </c>
      <c r="F218" s="2">
        <v>2062251.69</v>
      </c>
      <c r="G218" s="1">
        <f t="shared" si="10"/>
        <v>2062.2516900000001</v>
      </c>
      <c r="H218" s="6">
        <v>5000000</v>
      </c>
      <c r="I218" s="1">
        <f t="shared" si="11"/>
        <v>5000</v>
      </c>
    </row>
    <row r="219" spans="2:9" x14ac:dyDescent="0.25">
      <c r="B219" t="s">
        <v>4</v>
      </c>
      <c r="C219">
        <v>9</v>
      </c>
      <c r="D219" s="2">
        <v>1213437.17</v>
      </c>
      <c r="E219" s="1">
        <f t="shared" si="9"/>
        <v>1213.4371699999999</v>
      </c>
      <c r="F219" s="2">
        <v>2284363.1800000002</v>
      </c>
      <c r="G219" s="1">
        <f t="shared" si="10"/>
        <v>2284.3631800000003</v>
      </c>
      <c r="H219" s="6">
        <v>5000000</v>
      </c>
      <c r="I219" s="1">
        <f t="shared" si="11"/>
        <v>5000</v>
      </c>
    </row>
    <row r="220" spans="2:9" x14ac:dyDescent="0.25">
      <c r="B220" t="s">
        <v>4</v>
      </c>
      <c r="C220">
        <v>10</v>
      </c>
      <c r="D220" s="2">
        <v>1409850.29</v>
      </c>
      <c r="E220" s="1">
        <f t="shared" si="9"/>
        <v>1409.8502900000001</v>
      </c>
      <c r="F220" s="2">
        <v>2494119.48</v>
      </c>
      <c r="G220" s="1">
        <f t="shared" si="10"/>
        <v>2494.1194799999998</v>
      </c>
      <c r="H220" s="6">
        <v>5000000</v>
      </c>
      <c r="I220" s="1">
        <f t="shared" si="11"/>
        <v>5000</v>
      </c>
    </row>
    <row r="221" spans="2:9" x14ac:dyDescent="0.25">
      <c r="B221" t="s">
        <v>4</v>
      </c>
      <c r="C221">
        <v>11</v>
      </c>
      <c r="D221" s="2">
        <v>1363851.58</v>
      </c>
      <c r="E221" s="1">
        <f t="shared" si="9"/>
        <v>1363.85158</v>
      </c>
      <c r="F221" s="2">
        <v>2422460.87</v>
      </c>
      <c r="G221" s="1">
        <f t="shared" si="10"/>
        <v>2422.4608699999999</v>
      </c>
      <c r="H221" s="6">
        <v>5000000</v>
      </c>
      <c r="I221" s="1">
        <f t="shared" si="11"/>
        <v>5000</v>
      </c>
    </row>
    <row r="222" spans="2:9" x14ac:dyDescent="0.25">
      <c r="B222" t="s">
        <v>4</v>
      </c>
      <c r="C222">
        <v>12</v>
      </c>
      <c r="D222" s="2">
        <v>933888.6</v>
      </c>
      <c r="E222" s="1">
        <f t="shared" si="9"/>
        <v>933.8886</v>
      </c>
      <c r="F222" s="2">
        <v>2262078.09</v>
      </c>
      <c r="G222" s="1">
        <f t="shared" si="10"/>
        <v>2262.07809</v>
      </c>
      <c r="H222" s="6">
        <v>5000000</v>
      </c>
      <c r="I222" s="1">
        <f t="shared" si="11"/>
        <v>5000</v>
      </c>
    </row>
    <row r="223" spans="2:9" x14ac:dyDescent="0.25">
      <c r="B223" t="s">
        <v>4</v>
      </c>
      <c r="C223">
        <v>13</v>
      </c>
      <c r="D223" s="2">
        <v>1018258.41</v>
      </c>
      <c r="E223" s="1">
        <f t="shared" si="9"/>
        <v>1018.25841</v>
      </c>
      <c r="F223" s="2">
        <v>2762275.59</v>
      </c>
      <c r="G223" s="1">
        <f t="shared" si="10"/>
        <v>2762.2755899999997</v>
      </c>
      <c r="H223" s="6">
        <v>5000000</v>
      </c>
      <c r="I223" s="1">
        <f t="shared" si="11"/>
        <v>5000</v>
      </c>
    </row>
    <row r="224" spans="2:9" x14ac:dyDescent="0.25">
      <c r="B224" t="s">
        <v>4</v>
      </c>
      <c r="C224">
        <v>14</v>
      </c>
      <c r="D224" s="2">
        <v>931979.21</v>
      </c>
      <c r="E224" s="1">
        <f t="shared" si="9"/>
        <v>931.97920999999997</v>
      </c>
      <c r="F224" s="2">
        <v>2326488.6800000002</v>
      </c>
      <c r="G224" s="1">
        <f t="shared" si="10"/>
        <v>2326.4886800000004</v>
      </c>
      <c r="H224" s="6">
        <v>5000000</v>
      </c>
      <c r="I224" s="1">
        <f t="shared" si="11"/>
        <v>5000</v>
      </c>
    </row>
    <row r="225" spans="2:9" x14ac:dyDescent="0.25">
      <c r="B225" t="s">
        <v>4</v>
      </c>
      <c r="C225">
        <v>15</v>
      </c>
      <c r="D225" s="2">
        <v>887564.16</v>
      </c>
      <c r="E225" s="1">
        <f t="shared" si="9"/>
        <v>887.56416000000002</v>
      </c>
      <c r="F225" s="2">
        <v>1798955.79</v>
      </c>
      <c r="G225" s="1">
        <f t="shared" si="10"/>
        <v>1798.95579</v>
      </c>
      <c r="H225" s="6">
        <v>5000000</v>
      </c>
      <c r="I225" s="1">
        <f t="shared" si="11"/>
        <v>5000</v>
      </c>
    </row>
    <row r="226" spans="2:9" x14ac:dyDescent="0.25">
      <c r="B226" t="s">
        <v>4</v>
      </c>
      <c r="C226">
        <v>16</v>
      </c>
      <c r="D226" s="2">
        <v>1285218.56</v>
      </c>
      <c r="E226" s="1">
        <f t="shared" si="9"/>
        <v>1285.21856</v>
      </c>
      <c r="F226" s="2">
        <v>1885239.22</v>
      </c>
      <c r="G226" s="1">
        <f t="shared" si="10"/>
        <v>1885.2392199999999</v>
      </c>
      <c r="H226" s="6">
        <v>5000000</v>
      </c>
      <c r="I226" s="1">
        <f t="shared" si="11"/>
        <v>5000</v>
      </c>
    </row>
    <row r="227" spans="2:9" x14ac:dyDescent="0.25">
      <c r="B227" t="s">
        <v>4</v>
      </c>
      <c r="C227">
        <v>17</v>
      </c>
      <c r="D227" s="2">
        <v>1672096.27</v>
      </c>
      <c r="E227" s="1">
        <f t="shared" si="9"/>
        <v>1672.09627</v>
      </c>
      <c r="F227" s="2">
        <v>1861199.19</v>
      </c>
      <c r="G227" s="1">
        <f t="shared" si="10"/>
        <v>1861.19919</v>
      </c>
      <c r="H227" s="6">
        <v>5000000</v>
      </c>
      <c r="I227" s="1">
        <f t="shared" si="11"/>
        <v>5000</v>
      </c>
    </row>
    <row r="228" spans="2:9" x14ac:dyDescent="0.25">
      <c r="B228" t="s">
        <v>4</v>
      </c>
      <c r="C228">
        <v>18</v>
      </c>
      <c r="D228" s="2">
        <v>2477217.9900000002</v>
      </c>
      <c r="E228" s="1">
        <f t="shared" si="9"/>
        <v>2477.2179900000001</v>
      </c>
      <c r="F228" s="2">
        <v>1784172.18</v>
      </c>
      <c r="G228" s="1">
        <f t="shared" si="10"/>
        <v>1784.17218</v>
      </c>
      <c r="H228" s="6">
        <v>5000000</v>
      </c>
      <c r="I228" s="1">
        <f t="shared" si="11"/>
        <v>5000</v>
      </c>
    </row>
    <row r="229" spans="2:9" x14ac:dyDescent="0.25">
      <c r="B229" t="s">
        <v>4</v>
      </c>
      <c r="C229">
        <v>19</v>
      </c>
      <c r="D229" s="2">
        <v>2057491.24</v>
      </c>
      <c r="E229" s="1">
        <f t="shared" si="9"/>
        <v>2057.4912399999998</v>
      </c>
      <c r="F229" s="2">
        <v>1733971.13</v>
      </c>
      <c r="G229" s="1">
        <f t="shared" si="10"/>
        <v>1733.9711299999999</v>
      </c>
      <c r="H229" s="6">
        <v>5000000</v>
      </c>
      <c r="I229" s="1">
        <f t="shared" si="11"/>
        <v>5000</v>
      </c>
    </row>
    <row r="230" spans="2:9" x14ac:dyDescent="0.25">
      <c r="B230" t="s">
        <v>4</v>
      </c>
      <c r="C230">
        <v>20</v>
      </c>
      <c r="D230" s="2">
        <v>2504634.09</v>
      </c>
      <c r="E230" s="1">
        <f t="shared" si="9"/>
        <v>2504.63409</v>
      </c>
      <c r="F230" s="2">
        <v>1828619.78</v>
      </c>
      <c r="G230" s="1">
        <f t="shared" si="10"/>
        <v>1828.61978</v>
      </c>
      <c r="H230" s="6">
        <v>5000000</v>
      </c>
      <c r="I230" s="1">
        <f t="shared" si="11"/>
        <v>5000</v>
      </c>
    </row>
    <row r="231" spans="2:9" x14ac:dyDescent="0.25">
      <c r="B231" t="s">
        <v>4</v>
      </c>
      <c r="C231">
        <v>21</v>
      </c>
      <c r="D231" s="2">
        <v>2545143.36</v>
      </c>
      <c r="E231" s="1">
        <f t="shared" si="9"/>
        <v>2545.14336</v>
      </c>
      <c r="F231" s="2">
        <v>1765645.17</v>
      </c>
      <c r="G231" s="1">
        <f t="shared" si="10"/>
        <v>1765.64517</v>
      </c>
      <c r="H231" s="6">
        <v>5000000</v>
      </c>
      <c r="I231" s="1">
        <f t="shared" si="11"/>
        <v>5000</v>
      </c>
    </row>
    <row r="232" spans="2:9" x14ac:dyDescent="0.25">
      <c r="B232" t="s">
        <v>4</v>
      </c>
      <c r="C232">
        <v>22</v>
      </c>
      <c r="D232" s="2">
        <v>3142811.17</v>
      </c>
      <c r="E232" s="1">
        <f t="shared" si="9"/>
        <v>3142.8111699999999</v>
      </c>
      <c r="F232" s="2">
        <v>1925884.83</v>
      </c>
      <c r="G232" s="1">
        <f t="shared" si="10"/>
        <v>1925.88483</v>
      </c>
      <c r="H232" s="6">
        <v>5000000</v>
      </c>
      <c r="I232" s="1">
        <f t="shared" si="11"/>
        <v>5000</v>
      </c>
    </row>
    <row r="233" spans="2:9" x14ac:dyDescent="0.25">
      <c r="B233" t="s">
        <v>4</v>
      </c>
      <c r="C233">
        <v>23</v>
      </c>
      <c r="D233" s="2">
        <v>2806224.46</v>
      </c>
      <c r="E233" s="1">
        <f t="shared" si="9"/>
        <v>2806.2244599999999</v>
      </c>
      <c r="F233" s="2">
        <v>1876903.41</v>
      </c>
      <c r="G233" s="1">
        <f t="shared" si="10"/>
        <v>1876.9034099999999</v>
      </c>
      <c r="H233" s="6">
        <v>5000000</v>
      </c>
      <c r="I233" s="1">
        <f t="shared" si="11"/>
        <v>5000</v>
      </c>
    </row>
    <row r="234" spans="2:9" x14ac:dyDescent="0.25">
      <c r="B234" t="s">
        <v>4</v>
      </c>
      <c r="C234">
        <v>24</v>
      </c>
      <c r="D234" s="2">
        <v>2982214.34</v>
      </c>
      <c r="E234" s="1">
        <f t="shared" si="9"/>
        <v>2982.21434</v>
      </c>
      <c r="F234" s="2">
        <v>2008956.6</v>
      </c>
      <c r="G234" s="1">
        <f t="shared" si="10"/>
        <v>2008.9566</v>
      </c>
      <c r="H234" s="6">
        <v>5000000</v>
      </c>
      <c r="I234" s="1">
        <f t="shared" si="11"/>
        <v>5000</v>
      </c>
    </row>
    <row r="235" spans="2:9" x14ac:dyDescent="0.25">
      <c r="B235" t="s">
        <v>4</v>
      </c>
      <c r="C235">
        <v>25</v>
      </c>
      <c r="D235" s="2">
        <v>2773998.48</v>
      </c>
      <c r="E235" s="1">
        <f t="shared" si="9"/>
        <v>2773.9984800000002</v>
      </c>
      <c r="F235" s="2">
        <v>2174420.6</v>
      </c>
      <c r="G235" s="1">
        <f t="shared" si="10"/>
        <v>2174.4205999999999</v>
      </c>
      <c r="H235" s="6">
        <v>5000000</v>
      </c>
      <c r="I235" s="1">
        <f t="shared" si="11"/>
        <v>5000</v>
      </c>
    </row>
    <row r="236" spans="2:9" x14ac:dyDescent="0.25">
      <c r="B236" t="s">
        <v>4</v>
      </c>
      <c r="C236">
        <v>26</v>
      </c>
      <c r="D236" s="2">
        <v>2766277.49</v>
      </c>
      <c r="E236" s="1">
        <f t="shared" si="9"/>
        <v>2766.2774900000004</v>
      </c>
      <c r="F236" s="2">
        <v>2267875.71</v>
      </c>
      <c r="G236" s="1">
        <f t="shared" si="10"/>
        <v>2267.8757099999998</v>
      </c>
      <c r="H236" s="6">
        <v>5000000</v>
      </c>
      <c r="I236" s="1">
        <f t="shared" si="11"/>
        <v>5000</v>
      </c>
    </row>
    <row r="237" spans="2:9" x14ac:dyDescent="0.25">
      <c r="B237" t="s">
        <v>4</v>
      </c>
      <c r="C237">
        <v>27</v>
      </c>
      <c r="D237" s="2">
        <v>2929042.09</v>
      </c>
      <c r="E237" s="1">
        <f t="shared" si="9"/>
        <v>2929.0420899999999</v>
      </c>
      <c r="F237" s="2">
        <v>2325499.7400000002</v>
      </c>
      <c r="G237" s="1">
        <f t="shared" si="10"/>
        <v>2325.4997400000002</v>
      </c>
      <c r="H237" s="6">
        <v>5000000</v>
      </c>
      <c r="I237" s="1">
        <f t="shared" si="11"/>
        <v>5000</v>
      </c>
    </row>
    <row r="238" spans="2:9" x14ac:dyDescent="0.25">
      <c r="B238" t="s">
        <v>4</v>
      </c>
      <c r="C238">
        <v>28</v>
      </c>
      <c r="D238" s="2">
        <v>2772302.43</v>
      </c>
      <c r="E238" s="1">
        <f t="shared" si="9"/>
        <v>2772.3024300000002</v>
      </c>
      <c r="F238" s="2">
        <v>2059494.58</v>
      </c>
      <c r="G238" s="1">
        <f t="shared" si="10"/>
        <v>2059.49458</v>
      </c>
      <c r="H238" s="6">
        <v>5000000</v>
      </c>
      <c r="I238" s="1">
        <f t="shared" si="11"/>
        <v>5000</v>
      </c>
    </row>
    <row r="239" spans="2:9" x14ac:dyDescent="0.25">
      <c r="B239" t="s">
        <v>4</v>
      </c>
      <c r="C239">
        <v>29</v>
      </c>
      <c r="D239" s="2">
        <v>2429930.71</v>
      </c>
      <c r="E239" s="1">
        <f t="shared" si="9"/>
        <v>2429.9307100000001</v>
      </c>
      <c r="F239" s="2">
        <v>2103612.27</v>
      </c>
      <c r="G239" s="1">
        <f t="shared" si="10"/>
        <v>2103.6122700000001</v>
      </c>
      <c r="H239" s="6">
        <v>5000000</v>
      </c>
      <c r="I239" s="1">
        <f t="shared" si="11"/>
        <v>5000</v>
      </c>
    </row>
    <row r="240" spans="2:9" x14ac:dyDescent="0.25">
      <c r="B240" t="s">
        <v>4</v>
      </c>
      <c r="C240">
        <v>30</v>
      </c>
      <c r="D240" s="2">
        <v>2819195.11</v>
      </c>
      <c r="E240" s="1">
        <f t="shared" si="9"/>
        <v>2819.1951099999997</v>
      </c>
      <c r="F240" s="2">
        <v>2135230.41</v>
      </c>
      <c r="G240" s="1">
        <f t="shared" si="10"/>
        <v>2135.2304100000001</v>
      </c>
      <c r="H240" s="6">
        <v>5000000</v>
      </c>
      <c r="I240" s="1">
        <f t="shared" si="11"/>
        <v>5000</v>
      </c>
    </row>
    <row r="241" spans="2:9" x14ac:dyDescent="0.25">
      <c r="B241" t="s">
        <v>4</v>
      </c>
      <c r="C241">
        <v>31</v>
      </c>
      <c r="D241" s="2">
        <v>2640033.4700000002</v>
      </c>
      <c r="E241" s="1">
        <f t="shared" si="9"/>
        <v>2640.0334700000003</v>
      </c>
      <c r="F241" s="2">
        <v>2648421.96</v>
      </c>
      <c r="G241" s="1">
        <f t="shared" si="10"/>
        <v>2648.4219600000001</v>
      </c>
      <c r="H241" s="6">
        <v>5000000</v>
      </c>
      <c r="I241" s="1">
        <f t="shared" si="11"/>
        <v>5000</v>
      </c>
    </row>
    <row r="242" spans="2:9" x14ac:dyDescent="0.25">
      <c r="B242" t="s">
        <v>4</v>
      </c>
      <c r="C242">
        <v>32</v>
      </c>
      <c r="D242" s="2">
        <v>2032526.84</v>
      </c>
      <c r="E242" s="1">
        <f t="shared" si="9"/>
        <v>2032.52684</v>
      </c>
      <c r="F242" s="2">
        <v>2145498.7000000002</v>
      </c>
      <c r="G242" s="1">
        <f t="shared" si="10"/>
        <v>2145.4987000000001</v>
      </c>
      <c r="H242" s="6">
        <v>5000000</v>
      </c>
      <c r="I242" s="1">
        <f t="shared" si="11"/>
        <v>5000</v>
      </c>
    </row>
    <row r="243" spans="2:9" x14ac:dyDescent="0.25">
      <c r="B243" t="s">
        <v>4</v>
      </c>
      <c r="C243">
        <v>33</v>
      </c>
      <c r="D243" s="2">
        <v>2339434.6800000002</v>
      </c>
      <c r="E243" s="1">
        <f t="shared" si="9"/>
        <v>2339.4346800000003</v>
      </c>
      <c r="F243" s="2">
        <v>2328058.34</v>
      </c>
      <c r="G243" s="1">
        <f t="shared" si="10"/>
        <v>2328.05834</v>
      </c>
      <c r="H243" s="6">
        <v>5000000</v>
      </c>
      <c r="I243" s="1">
        <f t="shared" si="11"/>
        <v>5000</v>
      </c>
    </row>
    <row r="244" spans="2:9" x14ac:dyDescent="0.25">
      <c r="B244" t="s">
        <v>4</v>
      </c>
      <c r="C244">
        <v>34</v>
      </c>
      <c r="D244" s="2">
        <v>2258762.35</v>
      </c>
      <c r="E244" s="1">
        <f t="shared" si="9"/>
        <v>2258.76235</v>
      </c>
      <c r="F244" s="2">
        <v>2185604.81</v>
      </c>
      <c r="G244" s="1">
        <f t="shared" si="10"/>
        <v>2185.6048100000003</v>
      </c>
      <c r="H244" s="6">
        <v>5000000</v>
      </c>
      <c r="I244" s="1">
        <f t="shared" si="11"/>
        <v>5000</v>
      </c>
    </row>
    <row r="245" spans="2:9" x14ac:dyDescent="0.25">
      <c r="B245" t="s">
        <v>4</v>
      </c>
      <c r="C245">
        <v>35</v>
      </c>
      <c r="D245" s="2">
        <v>2622787.85</v>
      </c>
      <c r="E245" s="1">
        <f t="shared" si="9"/>
        <v>2622.7878500000002</v>
      </c>
      <c r="F245" s="2">
        <v>2185297.69</v>
      </c>
      <c r="G245" s="1">
        <f t="shared" si="10"/>
        <v>2185.2976899999999</v>
      </c>
      <c r="H245" s="6">
        <v>5000000</v>
      </c>
      <c r="I245" s="1">
        <f t="shared" si="11"/>
        <v>5000</v>
      </c>
    </row>
    <row r="246" spans="2:9" x14ac:dyDescent="0.25">
      <c r="B246" t="s">
        <v>4</v>
      </c>
      <c r="C246">
        <v>36</v>
      </c>
      <c r="D246" s="2">
        <v>2447302.91</v>
      </c>
      <c r="E246" s="1">
        <f t="shared" si="9"/>
        <v>2447.3029100000003</v>
      </c>
      <c r="F246" s="2">
        <v>1651735.9</v>
      </c>
      <c r="G246" s="1">
        <f t="shared" si="10"/>
        <v>1651.7358999999999</v>
      </c>
      <c r="H246" s="6">
        <v>5000000</v>
      </c>
      <c r="I246" s="1">
        <f t="shared" si="11"/>
        <v>5000</v>
      </c>
    </row>
    <row r="247" spans="2:9" x14ac:dyDescent="0.25">
      <c r="B247" t="s">
        <v>4</v>
      </c>
      <c r="C247">
        <v>37</v>
      </c>
      <c r="D247" s="2">
        <v>2400539.66</v>
      </c>
      <c r="E247" s="1">
        <f t="shared" si="9"/>
        <v>2400.5396600000004</v>
      </c>
      <c r="F247" s="2">
        <v>1691373.7</v>
      </c>
      <c r="G247" s="1">
        <f t="shared" si="10"/>
        <v>1691.3736999999999</v>
      </c>
      <c r="H247" s="6">
        <v>5000000</v>
      </c>
      <c r="I247" s="1">
        <f t="shared" si="11"/>
        <v>5000</v>
      </c>
    </row>
    <row r="248" spans="2:9" x14ac:dyDescent="0.25">
      <c r="B248" t="s">
        <v>4</v>
      </c>
      <c r="C248">
        <v>38</v>
      </c>
      <c r="D248" s="2">
        <v>1967201.05</v>
      </c>
      <c r="E248" s="1">
        <f t="shared" si="9"/>
        <v>1967.2010500000001</v>
      </c>
      <c r="F248" s="2">
        <v>1573825.44</v>
      </c>
      <c r="G248" s="1">
        <f t="shared" si="10"/>
        <v>1573.8254399999998</v>
      </c>
      <c r="H248" s="6">
        <v>5000000</v>
      </c>
      <c r="I248" s="1">
        <f t="shared" si="11"/>
        <v>5000</v>
      </c>
    </row>
    <row r="249" spans="2:9" x14ac:dyDescent="0.25">
      <c r="B249" t="s">
        <v>4</v>
      </c>
      <c r="C249">
        <v>39</v>
      </c>
      <c r="D249" s="2">
        <v>2401342.79</v>
      </c>
      <c r="E249" s="1">
        <f t="shared" si="9"/>
        <v>2401.3427900000002</v>
      </c>
      <c r="F249" s="2">
        <v>1688079.69</v>
      </c>
      <c r="G249" s="1">
        <f t="shared" si="10"/>
        <v>1688.07969</v>
      </c>
      <c r="H249" s="6">
        <v>5000000</v>
      </c>
      <c r="I249" s="1">
        <f t="shared" si="11"/>
        <v>5000</v>
      </c>
    </row>
    <row r="250" spans="2:9" x14ac:dyDescent="0.25">
      <c r="B250" t="s">
        <v>4</v>
      </c>
      <c r="C250">
        <v>40</v>
      </c>
      <c r="D250" s="2">
        <v>2240604.44</v>
      </c>
      <c r="E250" s="1">
        <f t="shared" si="9"/>
        <v>2240.6044400000001</v>
      </c>
      <c r="F250" s="2">
        <v>1696360.32</v>
      </c>
      <c r="G250" s="1">
        <f t="shared" si="10"/>
        <v>1696.36032</v>
      </c>
      <c r="H250" s="6">
        <v>5000000</v>
      </c>
      <c r="I250" s="1">
        <f t="shared" si="11"/>
        <v>5000</v>
      </c>
    </row>
    <row r="251" spans="2:9" x14ac:dyDescent="0.25">
      <c r="B251" t="s">
        <v>4</v>
      </c>
      <c r="C251">
        <v>41</v>
      </c>
      <c r="D251" s="2">
        <v>1707986.61</v>
      </c>
      <c r="E251" s="1">
        <f t="shared" si="9"/>
        <v>1707.9866100000002</v>
      </c>
      <c r="F251" s="2">
        <v>1561827.39</v>
      </c>
      <c r="G251" s="1">
        <f t="shared" si="10"/>
        <v>1561.8273899999999</v>
      </c>
      <c r="H251" s="6">
        <v>5000000</v>
      </c>
      <c r="I251" s="1">
        <f t="shared" si="11"/>
        <v>5000</v>
      </c>
    </row>
    <row r="252" spans="2:9" x14ac:dyDescent="0.25">
      <c r="B252" t="s">
        <v>4</v>
      </c>
      <c r="C252">
        <v>42</v>
      </c>
      <c r="D252" s="2">
        <v>1588961.83</v>
      </c>
      <c r="E252" s="1">
        <f t="shared" si="9"/>
        <v>1588.96183</v>
      </c>
      <c r="F252" s="2">
        <v>1743079.01</v>
      </c>
      <c r="G252" s="1">
        <f t="shared" si="10"/>
        <v>1743.0790099999999</v>
      </c>
      <c r="H252" s="6">
        <v>5000000</v>
      </c>
      <c r="I252" s="1">
        <f t="shared" si="11"/>
        <v>5000</v>
      </c>
    </row>
    <row r="253" spans="2:9" x14ac:dyDescent="0.25">
      <c r="B253" t="s">
        <v>4</v>
      </c>
      <c r="C253">
        <v>43</v>
      </c>
      <c r="D253" s="2">
        <v>1542156.12</v>
      </c>
      <c r="E253" s="1">
        <f t="shared" si="9"/>
        <v>1542.1561200000001</v>
      </c>
      <c r="F253" s="2">
        <v>2159763.9900000002</v>
      </c>
      <c r="G253" s="1">
        <f t="shared" si="10"/>
        <v>2159.7639900000004</v>
      </c>
      <c r="H253" s="6">
        <v>5000000</v>
      </c>
      <c r="I253" s="1">
        <f t="shared" si="11"/>
        <v>5000</v>
      </c>
    </row>
    <row r="254" spans="2:9" x14ac:dyDescent="0.25">
      <c r="B254" t="s">
        <v>4</v>
      </c>
      <c r="C254">
        <v>44</v>
      </c>
      <c r="D254" s="2">
        <v>2202933.39</v>
      </c>
      <c r="E254" s="1">
        <f t="shared" si="9"/>
        <v>2202.9333900000001</v>
      </c>
      <c r="F254" s="2">
        <v>1948881.48</v>
      </c>
      <c r="G254" s="1">
        <f t="shared" si="10"/>
        <v>1948.88148</v>
      </c>
      <c r="H254" s="6">
        <v>5000000</v>
      </c>
      <c r="I254" s="1">
        <f t="shared" si="11"/>
        <v>5000</v>
      </c>
    </row>
    <row r="255" spans="2:9" x14ac:dyDescent="0.25">
      <c r="B255" t="s">
        <v>4</v>
      </c>
      <c r="C255">
        <v>45</v>
      </c>
      <c r="D255" s="2">
        <v>1887023.39</v>
      </c>
      <c r="E255" s="1">
        <f t="shared" si="9"/>
        <v>1887.0233899999998</v>
      </c>
      <c r="F255" s="2"/>
      <c r="G255" s="1">
        <f t="shared" si="10"/>
        <v>0</v>
      </c>
      <c r="H255" s="6">
        <v>5000000</v>
      </c>
      <c r="I255" s="1">
        <f t="shared" si="11"/>
        <v>5000</v>
      </c>
    </row>
    <row r="256" spans="2:9" x14ac:dyDescent="0.25">
      <c r="B256" t="s">
        <v>4</v>
      </c>
      <c r="C256">
        <v>46</v>
      </c>
      <c r="D256" s="2">
        <v>2192083.75</v>
      </c>
      <c r="E256" s="1">
        <f t="shared" si="9"/>
        <v>2192.0837499999998</v>
      </c>
      <c r="F256" s="2"/>
      <c r="G256" s="1">
        <f t="shared" si="10"/>
        <v>0</v>
      </c>
      <c r="H256" s="6">
        <v>5000000</v>
      </c>
      <c r="I256" s="1">
        <f t="shared" si="11"/>
        <v>5000</v>
      </c>
    </row>
    <row r="257" spans="2:9" x14ac:dyDescent="0.25">
      <c r="B257" t="s">
        <v>4</v>
      </c>
      <c r="C257">
        <v>47</v>
      </c>
      <c r="D257" s="2">
        <v>2334017.88</v>
      </c>
      <c r="E257" s="1">
        <f t="shared" si="9"/>
        <v>2334.0178799999999</v>
      </c>
      <c r="F257" s="2"/>
      <c r="G257" s="1">
        <f t="shared" si="10"/>
        <v>0</v>
      </c>
      <c r="H257" s="6">
        <v>5000000</v>
      </c>
      <c r="I257" s="1">
        <f t="shared" si="11"/>
        <v>5000</v>
      </c>
    </row>
    <row r="258" spans="2:9" x14ac:dyDescent="0.25">
      <c r="B258" t="s">
        <v>4</v>
      </c>
      <c r="C258">
        <v>48</v>
      </c>
      <c r="D258" s="2">
        <v>2674395.0499999998</v>
      </c>
      <c r="E258" s="1">
        <f t="shared" si="9"/>
        <v>2674.3950499999996</v>
      </c>
      <c r="F258" s="2"/>
      <c r="G258" s="1">
        <f t="shared" si="10"/>
        <v>0</v>
      </c>
      <c r="H258" s="6">
        <v>5000000</v>
      </c>
      <c r="I258" s="1">
        <f t="shared" si="11"/>
        <v>5000</v>
      </c>
    </row>
    <row r="259" spans="2:9" x14ac:dyDescent="0.25">
      <c r="B259" t="s">
        <v>4</v>
      </c>
      <c r="C259">
        <v>49</v>
      </c>
      <c r="D259" s="2">
        <v>1972575.47</v>
      </c>
      <c r="E259" s="1">
        <f t="shared" si="9"/>
        <v>1972.57547</v>
      </c>
      <c r="F259" s="2"/>
      <c r="G259" s="1">
        <f t="shared" si="10"/>
        <v>0</v>
      </c>
      <c r="H259" s="6">
        <v>5000000</v>
      </c>
      <c r="I259" s="1">
        <f t="shared" si="11"/>
        <v>5000</v>
      </c>
    </row>
    <row r="260" spans="2:9" x14ac:dyDescent="0.25">
      <c r="B260" t="s">
        <v>4</v>
      </c>
      <c r="C260">
        <v>50</v>
      </c>
      <c r="D260" s="2">
        <v>2256538.25</v>
      </c>
      <c r="E260" s="1">
        <f t="shared" ref="E260:E261" si="12">D260/$I$1</f>
        <v>2256.5382500000001</v>
      </c>
      <c r="F260" s="2"/>
      <c r="G260" s="1">
        <f t="shared" ref="G260:G262" si="13">F260/$I$1</f>
        <v>0</v>
      </c>
      <c r="H260" s="6">
        <v>5000000</v>
      </c>
      <c r="I260" s="1">
        <f t="shared" ref="I260:I262" si="14">H260/$I$1</f>
        <v>5000</v>
      </c>
    </row>
    <row r="261" spans="2:9" x14ac:dyDescent="0.25">
      <c r="B261" t="s">
        <v>4</v>
      </c>
      <c r="C261">
        <v>51</v>
      </c>
      <c r="D261" s="2">
        <v>2191257.98</v>
      </c>
      <c r="E261" s="1">
        <f t="shared" si="12"/>
        <v>2191.2579799999999</v>
      </c>
      <c r="F261" s="2"/>
      <c r="G261" s="1">
        <f t="shared" si="13"/>
        <v>0</v>
      </c>
      <c r="H261" s="6">
        <v>5000000</v>
      </c>
      <c r="I261" s="1">
        <f t="shared" si="14"/>
        <v>5000</v>
      </c>
    </row>
    <row r="262" spans="2:9" x14ac:dyDescent="0.25">
      <c r="B262" t="s">
        <v>4</v>
      </c>
      <c r="C262">
        <v>52</v>
      </c>
      <c r="D262" s="2">
        <v>2327657.39</v>
      </c>
      <c r="E262" s="1">
        <f>D262/$I$1</f>
        <v>2327.6573900000003</v>
      </c>
      <c r="F262" s="2"/>
      <c r="G262" s="1">
        <f t="shared" si="13"/>
        <v>0</v>
      </c>
      <c r="H262" s="6">
        <v>5000000</v>
      </c>
      <c r="I262" s="1">
        <f t="shared" si="14"/>
        <v>5000</v>
      </c>
    </row>
  </sheetData>
  <autoFilter ref="B2:I262" xr:uid="{5011179C-4B5C-4CEF-A83C-EEA940DC3014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2D41-D191-4730-8A91-EB8740957AE4}">
  <dimension ref="A1:D56"/>
  <sheetViews>
    <sheetView topLeftCell="B1" zoomScale="85" zoomScaleNormal="85" workbookViewId="0">
      <selection activeCell="D3" sqref="D3:D56"/>
    </sheetView>
  </sheetViews>
  <sheetFormatPr baseColWidth="10" defaultRowHeight="15" x14ac:dyDescent="0.25"/>
  <cols>
    <col min="1" max="1" width="17.5703125" bestFit="1" customWidth="1"/>
    <col min="2" max="2" width="24.42578125" bestFit="1" customWidth="1"/>
    <col min="3" max="4" width="28.7109375" bestFit="1" customWidth="1"/>
  </cols>
  <sheetData>
    <row r="1" spans="1:4" x14ac:dyDescent="0.25">
      <c r="A1" s="4" t="s">
        <v>10</v>
      </c>
      <c r="B1" t="s">
        <v>15</v>
      </c>
    </row>
    <row r="3" spans="1:4" x14ac:dyDescent="0.25">
      <c r="A3" s="4" t="s">
        <v>11</v>
      </c>
      <c r="B3" t="s">
        <v>22</v>
      </c>
      <c r="C3" t="s">
        <v>13</v>
      </c>
      <c r="D3" t="s">
        <v>14</v>
      </c>
    </row>
    <row r="4" spans="1:4" x14ac:dyDescent="0.25">
      <c r="A4" s="5">
        <v>1</v>
      </c>
      <c r="B4" s="1">
        <v>5000</v>
      </c>
      <c r="C4" s="1">
        <v>1077.6953700000001</v>
      </c>
      <c r="D4" s="1">
        <v>2117.3366900000001</v>
      </c>
    </row>
    <row r="5" spans="1:4" x14ac:dyDescent="0.25">
      <c r="A5" s="5">
        <v>2</v>
      </c>
      <c r="B5" s="1">
        <v>5000</v>
      </c>
      <c r="C5" s="1">
        <v>917.17966999999999</v>
      </c>
      <c r="D5" s="1">
        <v>2219.0066499999998</v>
      </c>
    </row>
    <row r="6" spans="1:4" x14ac:dyDescent="0.25">
      <c r="A6" s="5">
        <v>3</v>
      </c>
      <c r="B6" s="1">
        <v>5000</v>
      </c>
      <c r="C6" s="1">
        <v>1165.8594399999999</v>
      </c>
      <c r="D6" s="1">
        <v>2413.78458</v>
      </c>
    </row>
    <row r="7" spans="1:4" x14ac:dyDescent="0.25">
      <c r="A7" s="5">
        <v>4</v>
      </c>
      <c r="B7" s="1">
        <v>5000</v>
      </c>
      <c r="C7" s="1">
        <v>1085.16785</v>
      </c>
      <c r="D7" s="1">
        <v>2083.8712999999998</v>
      </c>
    </row>
    <row r="8" spans="1:4" x14ac:dyDescent="0.25">
      <c r="A8" s="5">
        <v>5</v>
      </c>
      <c r="B8" s="1">
        <v>5000</v>
      </c>
      <c r="C8" s="1">
        <v>1263.20433</v>
      </c>
      <c r="D8" s="1">
        <v>2476.4935400000004</v>
      </c>
    </row>
    <row r="9" spans="1:4" x14ac:dyDescent="0.25">
      <c r="A9" s="5">
        <v>6</v>
      </c>
      <c r="B9" s="1">
        <v>5000</v>
      </c>
      <c r="C9" s="1">
        <v>1073.7441100000001</v>
      </c>
      <c r="D9" s="1">
        <v>2843.92488</v>
      </c>
    </row>
    <row r="10" spans="1:4" x14ac:dyDescent="0.25">
      <c r="A10" s="5">
        <v>7</v>
      </c>
      <c r="B10" s="1">
        <v>5000</v>
      </c>
      <c r="C10" s="1">
        <v>1572.21199</v>
      </c>
      <c r="D10" s="1">
        <v>3361.8561100000002</v>
      </c>
    </row>
    <row r="11" spans="1:4" x14ac:dyDescent="0.25">
      <c r="A11" s="5">
        <v>8</v>
      </c>
      <c r="B11" s="1">
        <v>5000</v>
      </c>
      <c r="C11" s="1">
        <v>1405.69812</v>
      </c>
      <c r="D11" s="1">
        <v>3021.0736900000002</v>
      </c>
    </row>
    <row r="12" spans="1:4" x14ac:dyDescent="0.25">
      <c r="A12" s="5">
        <v>9</v>
      </c>
      <c r="B12" s="1">
        <v>5000</v>
      </c>
      <c r="C12" s="1">
        <v>1213.4371699999999</v>
      </c>
      <c r="D12" s="1">
        <v>2930.4532800000002</v>
      </c>
    </row>
    <row r="13" spans="1:4" x14ac:dyDescent="0.25">
      <c r="A13" s="5">
        <v>10</v>
      </c>
      <c r="B13" s="1">
        <v>5000</v>
      </c>
      <c r="C13" s="1">
        <v>1409.8502900000001</v>
      </c>
      <c r="D13" s="1">
        <v>3054.8433299999997</v>
      </c>
    </row>
    <row r="14" spans="1:4" x14ac:dyDescent="0.25">
      <c r="A14" s="5">
        <v>11</v>
      </c>
      <c r="B14" s="1">
        <v>5000</v>
      </c>
      <c r="C14" s="1">
        <v>1363.85158</v>
      </c>
      <c r="D14" s="1">
        <v>3058.0908399999998</v>
      </c>
    </row>
    <row r="15" spans="1:4" x14ac:dyDescent="0.25">
      <c r="A15" s="5">
        <v>12</v>
      </c>
      <c r="B15" s="1">
        <v>5000</v>
      </c>
      <c r="C15" s="1">
        <v>933.8886</v>
      </c>
      <c r="D15" s="1">
        <v>3054.3737900000001</v>
      </c>
    </row>
    <row r="16" spans="1:4" x14ac:dyDescent="0.25">
      <c r="A16" s="5">
        <v>13</v>
      </c>
      <c r="B16" s="1">
        <v>5000</v>
      </c>
      <c r="C16" s="1">
        <v>1018.25841</v>
      </c>
      <c r="D16" s="1">
        <v>4247.0604899999998</v>
      </c>
    </row>
    <row r="17" spans="1:4" x14ac:dyDescent="0.25">
      <c r="A17" s="5">
        <v>14</v>
      </c>
      <c r="B17" s="1">
        <v>5000</v>
      </c>
      <c r="C17" s="1">
        <v>931.97920999999997</v>
      </c>
      <c r="D17" s="1">
        <v>3719.6356000000005</v>
      </c>
    </row>
    <row r="18" spans="1:4" x14ac:dyDescent="0.25">
      <c r="A18" s="5">
        <v>15</v>
      </c>
      <c r="B18" s="1">
        <v>5000</v>
      </c>
      <c r="C18" s="1">
        <v>887.56416000000002</v>
      </c>
      <c r="D18" s="1">
        <v>3062.7889400000004</v>
      </c>
    </row>
    <row r="19" spans="1:4" x14ac:dyDescent="0.25">
      <c r="A19" s="5">
        <v>16</v>
      </c>
      <c r="B19" s="1">
        <v>5000</v>
      </c>
      <c r="C19" s="1">
        <v>1285.21856</v>
      </c>
      <c r="D19" s="1">
        <v>3351.65202</v>
      </c>
    </row>
    <row r="20" spans="1:4" x14ac:dyDescent="0.25">
      <c r="A20" s="5">
        <v>17</v>
      </c>
      <c r="B20" s="1">
        <v>5000</v>
      </c>
      <c r="C20" s="1">
        <v>1672.09627</v>
      </c>
      <c r="D20" s="1">
        <v>3420.6763200000005</v>
      </c>
    </row>
    <row r="21" spans="1:4" x14ac:dyDescent="0.25">
      <c r="A21" s="5">
        <v>18</v>
      </c>
      <c r="B21" s="1">
        <v>5000</v>
      </c>
      <c r="C21" s="1">
        <v>2477.2179900000001</v>
      </c>
      <c r="D21" s="1">
        <v>3407.2418399999997</v>
      </c>
    </row>
    <row r="22" spans="1:4" x14ac:dyDescent="0.25">
      <c r="A22" s="5">
        <v>19</v>
      </c>
      <c r="B22" s="1">
        <v>5000</v>
      </c>
      <c r="C22" s="1">
        <v>2057.4912399999998</v>
      </c>
      <c r="D22" s="1">
        <v>3316.3206099999998</v>
      </c>
    </row>
    <row r="23" spans="1:4" x14ac:dyDescent="0.25">
      <c r="A23" s="5">
        <v>20</v>
      </c>
      <c r="B23" s="1">
        <v>5000</v>
      </c>
      <c r="C23" s="1">
        <v>2504.63409</v>
      </c>
      <c r="D23" s="1">
        <v>3196.8229900000001</v>
      </c>
    </row>
    <row r="24" spans="1:4" x14ac:dyDescent="0.25">
      <c r="A24" s="5">
        <v>21</v>
      </c>
      <c r="B24" s="1">
        <v>5000</v>
      </c>
      <c r="C24" s="1">
        <v>2603.9993800000002</v>
      </c>
      <c r="D24" s="1">
        <v>3572.5328399999999</v>
      </c>
    </row>
    <row r="25" spans="1:4" x14ac:dyDescent="0.25">
      <c r="A25" s="5">
        <v>22</v>
      </c>
      <c r="B25" s="1">
        <v>5000</v>
      </c>
      <c r="C25" s="1">
        <v>3252.1241</v>
      </c>
      <c r="D25" s="1">
        <v>3592.7174599999998</v>
      </c>
    </row>
    <row r="26" spans="1:4" x14ac:dyDescent="0.25">
      <c r="A26" s="5">
        <v>23</v>
      </c>
      <c r="B26" s="1">
        <v>5000</v>
      </c>
      <c r="C26" s="1">
        <v>2893.5817699999998</v>
      </c>
      <c r="D26" s="1">
        <v>3538.4900200000002</v>
      </c>
    </row>
    <row r="27" spans="1:4" x14ac:dyDescent="0.25">
      <c r="A27" s="5">
        <v>24</v>
      </c>
      <c r="B27" s="1">
        <v>5000</v>
      </c>
      <c r="C27" s="1">
        <v>3113.77934</v>
      </c>
      <c r="D27" s="1">
        <v>3346.3124399999997</v>
      </c>
    </row>
    <row r="28" spans="1:4" x14ac:dyDescent="0.25">
      <c r="A28" s="5">
        <v>25</v>
      </c>
      <c r="B28" s="1">
        <v>5000</v>
      </c>
      <c r="C28" s="1">
        <v>2911.5296200000003</v>
      </c>
      <c r="D28" s="1">
        <v>3618.0371500000001</v>
      </c>
    </row>
    <row r="29" spans="1:4" x14ac:dyDescent="0.25">
      <c r="A29" s="5">
        <v>26</v>
      </c>
      <c r="B29" s="1">
        <v>5000</v>
      </c>
      <c r="C29" s="1">
        <v>3059.2384900000006</v>
      </c>
      <c r="D29" s="1">
        <v>3590.9657499999994</v>
      </c>
    </row>
    <row r="30" spans="1:4" x14ac:dyDescent="0.25">
      <c r="A30" s="5">
        <v>27</v>
      </c>
      <c r="B30" s="1">
        <v>5000</v>
      </c>
      <c r="C30" s="1">
        <v>3114.34735</v>
      </c>
      <c r="D30" s="1">
        <v>4037.4567700000002</v>
      </c>
    </row>
    <row r="31" spans="1:4" x14ac:dyDescent="0.25">
      <c r="A31" s="5">
        <v>28</v>
      </c>
      <c r="B31" s="1">
        <v>5000</v>
      </c>
      <c r="C31" s="1">
        <v>2966.6923900000002</v>
      </c>
      <c r="D31" s="1">
        <v>3628.2204200000001</v>
      </c>
    </row>
    <row r="32" spans="1:4" x14ac:dyDescent="0.25">
      <c r="A32" s="5">
        <v>29</v>
      </c>
      <c r="B32" s="1">
        <v>5000</v>
      </c>
      <c r="C32" s="1">
        <v>2685.3671600000002</v>
      </c>
      <c r="D32" s="1">
        <v>3468.93532</v>
      </c>
    </row>
    <row r="33" spans="1:4" x14ac:dyDescent="0.25">
      <c r="A33" s="5">
        <v>30</v>
      </c>
      <c r="B33" s="1">
        <v>5000</v>
      </c>
      <c r="C33" s="1">
        <v>3039.9536599999997</v>
      </c>
      <c r="D33" s="1">
        <v>3544.6579200000001</v>
      </c>
    </row>
    <row r="34" spans="1:4" x14ac:dyDescent="0.25">
      <c r="A34" s="5">
        <v>31</v>
      </c>
      <c r="B34" s="1">
        <v>5000</v>
      </c>
      <c r="C34" s="1">
        <v>2772.2893300000005</v>
      </c>
      <c r="D34" s="1">
        <v>3836.8306400000001</v>
      </c>
    </row>
    <row r="35" spans="1:4" x14ac:dyDescent="0.25">
      <c r="A35" s="5">
        <v>32</v>
      </c>
      <c r="B35" s="1">
        <v>5000</v>
      </c>
      <c r="C35" s="1">
        <v>2217.6129900000001</v>
      </c>
      <c r="D35" s="1">
        <v>3161.5738700000002</v>
      </c>
    </row>
    <row r="36" spans="1:4" x14ac:dyDescent="0.25">
      <c r="A36" s="5">
        <v>33</v>
      </c>
      <c r="B36" s="1">
        <v>5000</v>
      </c>
      <c r="C36" s="1">
        <v>2603.0709500000003</v>
      </c>
      <c r="D36" s="1">
        <v>3764.1895300000001</v>
      </c>
    </row>
    <row r="37" spans="1:4" x14ac:dyDescent="0.25">
      <c r="A37" s="5">
        <v>34</v>
      </c>
      <c r="B37" s="1">
        <v>5000</v>
      </c>
      <c r="C37" s="1">
        <v>2473.4404199999999</v>
      </c>
      <c r="D37" s="1">
        <v>3646.1875600000003</v>
      </c>
    </row>
    <row r="38" spans="1:4" x14ac:dyDescent="0.25">
      <c r="A38" s="5">
        <v>35</v>
      </c>
      <c r="B38" s="1">
        <v>5000</v>
      </c>
      <c r="C38" s="1">
        <v>2882.4138400000002</v>
      </c>
      <c r="D38" s="1">
        <v>3454.2302399999999</v>
      </c>
    </row>
    <row r="39" spans="1:4" x14ac:dyDescent="0.25">
      <c r="A39" s="5">
        <v>36</v>
      </c>
      <c r="B39" s="1">
        <v>5000</v>
      </c>
      <c r="C39" s="1">
        <v>2845.6077700000005</v>
      </c>
      <c r="D39" s="1">
        <v>2737.8485700000001</v>
      </c>
    </row>
    <row r="40" spans="1:4" x14ac:dyDescent="0.25">
      <c r="A40" s="5">
        <v>37</v>
      </c>
      <c r="B40" s="1">
        <v>5000</v>
      </c>
      <c r="C40" s="1">
        <v>2824.1181900000001</v>
      </c>
      <c r="D40" s="1">
        <v>2889.4340299999999</v>
      </c>
    </row>
    <row r="41" spans="1:4" x14ac:dyDescent="0.25">
      <c r="A41" s="5">
        <v>38</v>
      </c>
      <c r="B41" s="1">
        <v>5000</v>
      </c>
      <c r="C41" s="1">
        <v>2329.4690399999999</v>
      </c>
      <c r="D41" s="1">
        <v>2682.38465</v>
      </c>
    </row>
    <row r="42" spans="1:4" x14ac:dyDescent="0.25">
      <c r="A42" s="5">
        <v>39</v>
      </c>
      <c r="B42" s="1">
        <v>5000</v>
      </c>
      <c r="C42" s="1">
        <v>2963.1745100000003</v>
      </c>
      <c r="D42" s="1">
        <v>2923.01559</v>
      </c>
    </row>
    <row r="43" spans="1:4" x14ac:dyDescent="0.25">
      <c r="A43" s="5">
        <v>40</v>
      </c>
      <c r="B43" s="1">
        <v>5000</v>
      </c>
      <c r="C43" s="1">
        <v>2544.9801900000002</v>
      </c>
      <c r="D43" s="1">
        <v>2979.12417</v>
      </c>
    </row>
    <row r="44" spans="1:4" x14ac:dyDescent="0.25">
      <c r="A44" s="5">
        <v>41</v>
      </c>
      <c r="B44" s="1">
        <v>5000</v>
      </c>
      <c r="C44" s="1">
        <v>2233.51053</v>
      </c>
      <c r="D44" s="1">
        <v>2445.8542900000002</v>
      </c>
    </row>
    <row r="45" spans="1:4" x14ac:dyDescent="0.25">
      <c r="A45" s="5">
        <v>42</v>
      </c>
      <c r="B45" s="1">
        <v>5000</v>
      </c>
      <c r="C45" s="1">
        <v>2195.2147199999999</v>
      </c>
      <c r="D45" s="1">
        <v>2580.0487499999999</v>
      </c>
    </row>
    <row r="46" spans="1:4" x14ac:dyDescent="0.25">
      <c r="A46" s="5">
        <v>43</v>
      </c>
      <c r="B46" s="1">
        <v>5000</v>
      </c>
      <c r="C46" s="1">
        <v>2222.0813600000001</v>
      </c>
      <c r="D46" s="1">
        <v>3016.3753300000003</v>
      </c>
    </row>
    <row r="47" spans="1:4" x14ac:dyDescent="0.25">
      <c r="A47" s="5">
        <v>44</v>
      </c>
      <c r="B47" s="1">
        <v>5000</v>
      </c>
      <c r="C47" s="1">
        <v>2933.0220200000003</v>
      </c>
      <c r="D47" s="1">
        <v>2881.21081</v>
      </c>
    </row>
    <row r="48" spans="1:4" x14ac:dyDescent="0.25">
      <c r="A48" s="5">
        <v>45</v>
      </c>
      <c r="B48" s="1">
        <v>5000</v>
      </c>
      <c r="C48" s="1">
        <v>2453.31113</v>
      </c>
      <c r="D48" s="1">
        <v>0</v>
      </c>
    </row>
    <row r="49" spans="1:4" x14ac:dyDescent="0.25">
      <c r="A49" s="5">
        <v>46</v>
      </c>
      <c r="B49" s="1">
        <v>5000</v>
      </c>
      <c r="C49" s="1">
        <v>3183.9955599999998</v>
      </c>
      <c r="D49" s="1">
        <v>0</v>
      </c>
    </row>
    <row r="50" spans="1:4" x14ac:dyDescent="0.25">
      <c r="A50" s="5">
        <v>47</v>
      </c>
      <c r="B50" s="1">
        <v>5000</v>
      </c>
      <c r="C50" s="1">
        <v>2726.1624899999997</v>
      </c>
      <c r="D50" s="1">
        <v>0</v>
      </c>
    </row>
    <row r="51" spans="1:4" x14ac:dyDescent="0.25">
      <c r="A51" s="5">
        <v>48</v>
      </c>
      <c r="B51" s="1">
        <v>5000</v>
      </c>
      <c r="C51" s="1">
        <v>3108.3527599999998</v>
      </c>
      <c r="D51" s="1">
        <v>0</v>
      </c>
    </row>
    <row r="52" spans="1:4" x14ac:dyDescent="0.25">
      <c r="A52" s="5">
        <v>49</v>
      </c>
      <c r="B52" s="1">
        <v>5000</v>
      </c>
      <c r="C52" s="1">
        <v>2475.6514400000001</v>
      </c>
      <c r="D52" s="1">
        <v>0</v>
      </c>
    </row>
    <row r="53" spans="1:4" x14ac:dyDescent="0.25">
      <c r="A53" s="5">
        <v>50</v>
      </c>
      <c r="B53" s="1">
        <v>5000</v>
      </c>
      <c r="C53" s="1">
        <v>2692.8823000000002</v>
      </c>
      <c r="D53" s="1">
        <v>0</v>
      </c>
    </row>
    <row r="54" spans="1:4" x14ac:dyDescent="0.25">
      <c r="A54" s="5">
        <v>51</v>
      </c>
      <c r="B54" s="1">
        <v>5000</v>
      </c>
      <c r="C54" s="1">
        <v>2602.3387599999996</v>
      </c>
      <c r="D54" s="1">
        <v>0</v>
      </c>
    </row>
    <row r="55" spans="1:4" x14ac:dyDescent="0.25">
      <c r="A55" s="5">
        <v>52</v>
      </c>
      <c r="B55" s="1">
        <v>5000</v>
      </c>
      <c r="C55" s="1">
        <v>2642.9943900000003</v>
      </c>
      <c r="D55" s="1">
        <v>0</v>
      </c>
    </row>
    <row r="56" spans="1:4" x14ac:dyDescent="0.25">
      <c r="A56" s="5" t="s">
        <v>12</v>
      </c>
      <c r="B56" s="1">
        <v>5000</v>
      </c>
      <c r="C56" s="1">
        <v>114882.55639999997</v>
      </c>
      <c r="D56" s="1">
        <v>139293.9416100001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1B05-C6FF-40FB-AE2E-4CD326AE7C0F}">
  <dimension ref="A1:B56"/>
  <sheetViews>
    <sheetView tabSelected="1" workbookViewId="0">
      <selection activeCell="Z31" sqref="Z31"/>
    </sheetView>
  </sheetViews>
  <sheetFormatPr baseColWidth="10" defaultRowHeight="15" x14ac:dyDescent="0.25"/>
  <cols>
    <col min="1" max="1" width="17.5703125" bestFit="1" customWidth="1"/>
    <col min="2" max="2" width="23.5703125" bestFit="1" customWidth="1"/>
  </cols>
  <sheetData>
    <row r="1" spans="1:2" x14ac:dyDescent="0.25">
      <c r="A1" s="4" t="s">
        <v>10</v>
      </c>
      <c r="B1" t="s">
        <v>15</v>
      </c>
    </row>
    <row r="3" spans="1:2" x14ac:dyDescent="0.25">
      <c r="A3" s="4" t="s">
        <v>11</v>
      </c>
      <c r="B3" t="s">
        <v>23</v>
      </c>
    </row>
    <row r="4" spans="1:2" x14ac:dyDescent="0.25">
      <c r="A4" s="5">
        <v>1</v>
      </c>
      <c r="B4" s="12">
        <v>2117336.69</v>
      </c>
    </row>
    <row r="5" spans="1:2" x14ac:dyDescent="0.25">
      <c r="A5" s="5">
        <v>2</v>
      </c>
      <c r="B5" s="12">
        <v>2219006.65</v>
      </c>
    </row>
    <row r="6" spans="1:2" x14ac:dyDescent="0.25">
      <c r="A6" s="5">
        <v>3</v>
      </c>
      <c r="B6" s="12">
        <v>2413784.58</v>
      </c>
    </row>
    <row r="7" spans="1:2" x14ac:dyDescent="0.25">
      <c r="A7" s="5">
        <v>4</v>
      </c>
      <c r="B7" s="12">
        <v>2083871.2999999998</v>
      </c>
    </row>
    <row r="8" spans="1:2" x14ac:dyDescent="0.25">
      <c r="A8" s="5">
        <v>5</v>
      </c>
      <c r="B8" s="12">
        <v>2476493.54</v>
      </c>
    </row>
    <row r="9" spans="1:2" x14ac:dyDescent="0.25">
      <c r="A9" s="5">
        <v>6</v>
      </c>
      <c r="B9" s="12">
        <v>2843924.88</v>
      </c>
    </row>
    <row r="10" spans="1:2" x14ac:dyDescent="0.25">
      <c r="A10" s="5">
        <v>7</v>
      </c>
      <c r="B10" s="12">
        <v>3361856.1100000003</v>
      </c>
    </row>
    <row r="11" spans="1:2" x14ac:dyDescent="0.25">
      <c r="A11" s="5">
        <v>8</v>
      </c>
      <c r="B11" s="12">
        <v>3021073.69</v>
      </c>
    </row>
    <row r="12" spans="1:2" x14ac:dyDescent="0.25">
      <c r="A12" s="5">
        <v>9</v>
      </c>
      <c r="B12" s="12">
        <v>2930453.2800000003</v>
      </c>
    </row>
    <row r="13" spans="1:2" x14ac:dyDescent="0.25">
      <c r="A13" s="5">
        <v>10</v>
      </c>
      <c r="B13" s="12">
        <v>3054843.33</v>
      </c>
    </row>
    <row r="14" spans="1:2" x14ac:dyDescent="0.25">
      <c r="A14" s="5">
        <v>11</v>
      </c>
      <c r="B14" s="12">
        <v>3058090.84</v>
      </c>
    </row>
    <row r="15" spans="1:2" x14ac:dyDescent="0.25">
      <c r="A15" s="5">
        <v>12</v>
      </c>
      <c r="B15" s="12">
        <v>3054373.79</v>
      </c>
    </row>
    <row r="16" spans="1:2" x14ac:dyDescent="0.25">
      <c r="A16" s="5">
        <v>13</v>
      </c>
      <c r="B16" s="12">
        <v>4247060.49</v>
      </c>
    </row>
    <row r="17" spans="1:2" x14ac:dyDescent="0.25">
      <c r="A17" s="5">
        <v>14</v>
      </c>
      <c r="B17" s="12">
        <v>3719635.6</v>
      </c>
    </row>
    <row r="18" spans="1:2" x14ac:dyDescent="0.25">
      <c r="A18" s="5">
        <v>15</v>
      </c>
      <c r="B18" s="12">
        <v>3062788.94</v>
      </c>
    </row>
    <row r="19" spans="1:2" x14ac:dyDescent="0.25">
      <c r="A19" s="5">
        <v>16</v>
      </c>
      <c r="B19" s="12">
        <v>3351652.0200000005</v>
      </c>
    </row>
    <row r="20" spans="1:2" x14ac:dyDescent="0.25">
      <c r="A20" s="5">
        <v>17</v>
      </c>
      <c r="B20" s="12">
        <v>3420676.32</v>
      </c>
    </row>
    <row r="21" spans="1:2" x14ac:dyDescent="0.25">
      <c r="A21" s="5">
        <v>18</v>
      </c>
      <c r="B21" s="12">
        <v>3407241.84</v>
      </c>
    </row>
    <row r="22" spans="1:2" x14ac:dyDescent="0.25">
      <c r="A22" s="5">
        <v>19</v>
      </c>
      <c r="B22" s="12">
        <v>3316320.61</v>
      </c>
    </row>
    <row r="23" spans="1:2" x14ac:dyDescent="0.25">
      <c r="A23" s="5">
        <v>20</v>
      </c>
      <c r="B23" s="12">
        <v>3196822.99</v>
      </c>
    </row>
    <row r="24" spans="1:2" x14ac:dyDescent="0.25">
      <c r="A24" s="5">
        <v>21</v>
      </c>
      <c r="B24" s="12">
        <v>3572532.84</v>
      </c>
    </row>
    <row r="25" spans="1:2" x14ac:dyDescent="0.25">
      <c r="A25" s="5">
        <v>22</v>
      </c>
      <c r="B25" s="12">
        <v>3592717.46</v>
      </c>
    </row>
    <row r="26" spans="1:2" x14ac:dyDescent="0.25">
      <c r="A26" s="5">
        <v>23</v>
      </c>
      <c r="B26" s="12">
        <v>3538490.02</v>
      </c>
    </row>
    <row r="27" spans="1:2" x14ac:dyDescent="0.25">
      <c r="A27" s="5">
        <v>24</v>
      </c>
      <c r="B27" s="12">
        <v>3346312.4400000004</v>
      </c>
    </row>
    <row r="28" spans="1:2" x14ac:dyDescent="0.25">
      <c r="A28" s="5">
        <v>25</v>
      </c>
      <c r="B28" s="12">
        <v>3618037.1500000004</v>
      </c>
    </row>
    <row r="29" spans="1:2" x14ac:dyDescent="0.25">
      <c r="A29" s="5">
        <v>26</v>
      </c>
      <c r="B29" s="12">
        <v>3590965.75</v>
      </c>
    </row>
    <row r="30" spans="1:2" x14ac:dyDescent="0.25">
      <c r="A30" s="5">
        <v>27</v>
      </c>
      <c r="B30" s="12">
        <v>4037456.7700000005</v>
      </c>
    </row>
    <row r="31" spans="1:2" x14ac:dyDescent="0.25">
      <c r="A31" s="5">
        <v>28</v>
      </c>
      <c r="B31" s="12">
        <v>3628220.42</v>
      </c>
    </row>
    <row r="32" spans="1:2" x14ac:dyDescent="0.25">
      <c r="A32" s="5">
        <v>29</v>
      </c>
      <c r="B32" s="12">
        <v>3468935.32</v>
      </c>
    </row>
    <row r="33" spans="1:2" x14ac:dyDescent="0.25">
      <c r="A33" s="5">
        <v>30</v>
      </c>
      <c r="B33" s="12">
        <v>3544657.9199999999</v>
      </c>
    </row>
    <row r="34" spans="1:2" x14ac:dyDescent="0.25">
      <c r="A34" s="5">
        <v>31</v>
      </c>
      <c r="B34" s="12">
        <v>3836830.64</v>
      </c>
    </row>
    <row r="35" spans="1:2" x14ac:dyDescent="0.25">
      <c r="A35" s="5">
        <v>32</v>
      </c>
      <c r="B35" s="12">
        <v>3161573.87</v>
      </c>
    </row>
    <row r="36" spans="1:2" x14ac:dyDescent="0.25">
      <c r="A36" s="5">
        <v>33</v>
      </c>
      <c r="B36" s="12">
        <v>3764189.53</v>
      </c>
    </row>
    <row r="37" spans="1:2" x14ac:dyDescent="0.25">
      <c r="A37" s="5">
        <v>34</v>
      </c>
      <c r="B37" s="12">
        <v>3646187.5600000005</v>
      </c>
    </row>
    <row r="38" spans="1:2" x14ac:dyDescent="0.25">
      <c r="A38" s="5">
        <v>35</v>
      </c>
      <c r="B38" s="12">
        <v>3454230.24</v>
      </c>
    </row>
    <row r="39" spans="1:2" x14ac:dyDescent="0.25">
      <c r="A39" s="5">
        <v>36</v>
      </c>
      <c r="B39" s="12">
        <v>2737848.57</v>
      </c>
    </row>
    <row r="40" spans="1:2" x14ac:dyDescent="0.25">
      <c r="A40" s="5">
        <v>37</v>
      </c>
      <c r="B40" s="12">
        <v>2889434.0300000003</v>
      </c>
    </row>
    <row r="41" spans="1:2" x14ac:dyDescent="0.25">
      <c r="A41" s="5">
        <v>38</v>
      </c>
      <c r="B41" s="12">
        <v>2682384.65</v>
      </c>
    </row>
    <row r="42" spans="1:2" x14ac:dyDescent="0.25">
      <c r="A42" s="5">
        <v>39</v>
      </c>
      <c r="B42" s="12">
        <v>2923015.59</v>
      </c>
    </row>
    <row r="43" spans="1:2" x14ac:dyDescent="0.25">
      <c r="A43" s="5">
        <v>40</v>
      </c>
      <c r="B43" s="12">
        <v>2979124.17</v>
      </c>
    </row>
    <row r="44" spans="1:2" x14ac:dyDescent="0.25">
      <c r="A44" s="5">
        <v>41</v>
      </c>
      <c r="B44" s="12">
        <v>2445854.29</v>
      </c>
    </row>
    <row r="45" spans="1:2" x14ac:dyDescent="0.25">
      <c r="A45" s="5">
        <v>42</v>
      </c>
      <c r="B45" s="12">
        <v>2580048.75</v>
      </c>
    </row>
    <row r="46" spans="1:2" x14ac:dyDescent="0.25">
      <c r="A46" s="5">
        <v>43</v>
      </c>
      <c r="B46" s="12">
        <v>3016375.33</v>
      </c>
    </row>
    <row r="47" spans="1:2" x14ac:dyDescent="0.25">
      <c r="A47" s="5">
        <v>44</v>
      </c>
      <c r="B47" s="12">
        <v>2881210.81</v>
      </c>
    </row>
    <row r="48" spans="1:2" x14ac:dyDescent="0.25">
      <c r="A48" s="5">
        <v>45</v>
      </c>
      <c r="B48" s="12"/>
    </row>
    <row r="49" spans="1:2" x14ac:dyDescent="0.25">
      <c r="A49" s="5">
        <v>46</v>
      </c>
      <c r="B49" s="12"/>
    </row>
    <row r="50" spans="1:2" x14ac:dyDescent="0.25">
      <c r="A50" s="5">
        <v>47</v>
      </c>
      <c r="B50" s="12"/>
    </row>
    <row r="51" spans="1:2" x14ac:dyDescent="0.25">
      <c r="A51" s="5">
        <v>48</v>
      </c>
      <c r="B51" s="12"/>
    </row>
    <row r="52" spans="1:2" x14ac:dyDescent="0.25">
      <c r="A52" s="5">
        <v>49</v>
      </c>
      <c r="B52" s="12"/>
    </row>
    <row r="53" spans="1:2" x14ac:dyDescent="0.25">
      <c r="A53" s="5">
        <v>50</v>
      </c>
      <c r="B53" s="12"/>
    </row>
    <row r="54" spans="1:2" x14ac:dyDescent="0.25">
      <c r="A54" s="5">
        <v>51</v>
      </c>
      <c r="B54" s="12"/>
    </row>
    <row r="55" spans="1:2" x14ac:dyDescent="0.25">
      <c r="A55" s="5">
        <v>52</v>
      </c>
      <c r="B55" s="12"/>
    </row>
    <row r="56" spans="1:2" x14ac:dyDescent="0.25">
      <c r="A56" s="5" t="s">
        <v>12</v>
      </c>
      <c r="B56" s="12">
        <v>139293941.61000001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2025-10-06T03:43:45Z</dcterms:created>
  <dcterms:modified xsi:type="dcterms:W3CDTF">2025-11-04T07:03:09Z</dcterms:modified>
</cp:coreProperties>
</file>