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.sharepoint.com/sites/dwr-frpa/Water Quality Lab/Data Processing/R Files/Processing_SondeData/"/>
    </mc:Choice>
  </mc:AlternateContent>
  <xr:revisionPtr revIDLastSave="47" documentId="8_{EF64B285-CCF4-424B-BA3C-1748E9659AC1}" xr6:coauthVersionLast="47" xr6:coauthVersionMax="47" xr10:uidLastSave="{70C63222-1C1D-48A2-B6B1-A05783645C9B}"/>
  <bookViews>
    <workbookView xWindow="-110" yWindow="-110" windowWidth="19420" windowHeight="10300" xr2:uid="{A7710E3F-3C9F-4B8D-9D0A-1617AFBC969D}"/>
  </bookViews>
  <sheets>
    <sheet name="Arno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G2" i="1"/>
  <c r="F2" i="1"/>
</calcChain>
</file>

<file path=xl/sharedStrings.xml><?xml version="1.0" encoding="utf-8"?>
<sst xmlns="http://schemas.openxmlformats.org/spreadsheetml/2006/main" count="151" uniqueCount="40">
  <si>
    <t>Site</t>
  </si>
  <si>
    <t>start_date</t>
  </si>
  <si>
    <t>start_time</t>
  </si>
  <si>
    <t>end_date</t>
  </si>
  <si>
    <t>end_time</t>
  </si>
  <si>
    <t>start</t>
  </si>
  <si>
    <t>end</t>
  </si>
  <si>
    <t>Arnold</t>
  </si>
  <si>
    <t>09:00</t>
  </si>
  <si>
    <t>10:15</t>
  </si>
  <si>
    <t>10:00</t>
  </si>
  <si>
    <t>10:24</t>
  </si>
  <si>
    <t>10:30</t>
  </si>
  <si>
    <t>12:40</t>
  </si>
  <si>
    <t>10:45</t>
  </si>
  <si>
    <t>09:30</t>
  </si>
  <si>
    <t>09:07</t>
  </si>
  <si>
    <t>09:52</t>
  </si>
  <si>
    <t>10:26</t>
  </si>
  <si>
    <t>11:30</t>
  </si>
  <si>
    <t>13:00</t>
  </si>
  <si>
    <t>11:45</t>
  </si>
  <si>
    <t>11:15</t>
  </si>
  <si>
    <t>12:00</t>
  </si>
  <si>
    <t>09:45</t>
  </si>
  <si>
    <t>08:15</t>
  </si>
  <si>
    <t>07:45</t>
  </si>
  <si>
    <t>11:00</t>
  </si>
  <si>
    <t>06:30</t>
  </si>
  <si>
    <t>12:30</t>
  </si>
  <si>
    <t>08:45</t>
  </si>
  <si>
    <t>08:00</t>
  </si>
  <si>
    <t>09:15</t>
  </si>
  <si>
    <t>11:54</t>
  </si>
  <si>
    <t>13:15</t>
  </si>
  <si>
    <t>12:15</t>
  </si>
  <si>
    <t>10:41</t>
  </si>
  <si>
    <t>14:00</t>
  </si>
  <si>
    <t>12:45</t>
  </si>
  <si>
    <t>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</si>
</sst>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mm/dd/yyyy\ hh:mm:ss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F265-861C-46D9-AF64-7B9363B6798A}">
  <dimension ref="A1:G51"/>
  <sheetViews>
    <sheetView tabSelected="1" topLeftCell="A19" workbookViewId="0">
      <selection activeCell="K58" sqref="K58"/>
    </sheetView>
  </sheetViews>
  <sheetFormatPr defaultRowHeight="14.5" x14ac:dyDescent="0.35"/>
  <cols>
    <col min="2" max="2" width="10.1796875" bestFit="1" customWidth="1"/>
    <col min="4" max="4" width="10.1796875" bestFit="1" customWidth="1"/>
    <col min="6" max="6" width="17.81640625" style="4" customWidth="1"/>
    <col min="7" max="7" width="17.7265625" style="4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44393</v>
      </c>
      <c r="C2" s="3">
        <v>0.60416666666666663</v>
      </c>
      <c r="D2" s="1">
        <v>44434</v>
      </c>
      <c r="E2" s="2">
        <v>0.375</v>
      </c>
      <c r="F2" s="4">
        <f>B2+C2</f>
        <v>44393.604166666664</v>
      </c>
      <c r="G2" s="4">
        <f>D2+E2</f>
        <v>44434.375</v>
      </c>
    </row>
    <row r="3" spans="1:7" x14ac:dyDescent="0.35">
      <c r="A3" t="s">
        <v>7</v>
      </c>
      <c r="B3" s="1">
        <v>44434</v>
      </c>
      <c r="C3" s="3">
        <v>0.44791666666666669</v>
      </c>
      <c r="D3" s="1">
        <v>44483</v>
      </c>
      <c r="E3" t="s">
        <v>9</v>
      </c>
      <c r="F3" s="4">
        <f t="shared" ref="F3:F51" si="0">B3+C3</f>
        <v>44434.447916666664</v>
      </c>
      <c r="G3" s="4">
        <f t="shared" ref="G3:G51" si="1">D3+E3</f>
        <v>44483.427083333336</v>
      </c>
    </row>
    <row r="4" spans="1:7" x14ac:dyDescent="0.35">
      <c r="A4" t="s">
        <v>7</v>
      </c>
      <c r="B4" s="1">
        <v>44483</v>
      </c>
      <c r="C4" s="3">
        <v>0.54166666666666663</v>
      </c>
      <c r="D4" s="1">
        <v>44519</v>
      </c>
      <c r="E4" t="s">
        <v>10</v>
      </c>
      <c r="F4" s="4">
        <f t="shared" si="0"/>
        <v>44483.541666666664</v>
      </c>
      <c r="G4" s="4">
        <f t="shared" si="1"/>
        <v>44519.416666666664</v>
      </c>
    </row>
    <row r="5" spans="1:7" x14ac:dyDescent="0.35">
      <c r="A5" t="s">
        <v>7</v>
      </c>
      <c r="B5" s="1">
        <v>44519</v>
      </c>
      <c r="C5" s="3" t="s">
        <v>33</v>
      </c>
      <c r="D5" s="1">
        <v>44547</v>
      </c>
      <c r="E5" t="s">
        <v>11</v>
      </c>
      <c r="F5" s="4">
        <f t="shared" si="0"/>
        <v>44519.495833333334</v>
      </c>
      <c r="G5" s="4">
        <f t="shared" si="1"/>
        <v>44547.433333333334</v>
      </c>
    </row>
    <row r="6" spans="1:7" x14ac:dyDescent="0.35">
      <c r="A6" t="s">
        <v>7</v>
      </c>
      <c r="B6" s="1">
        <v>44547</v>
      </c>
      <c r="C6" s="3" t="s">
        <v>21</v>
      </c>
      <c r="D6" s="1">
        <v>44587</v>
      </c>
      <c r="E6" t="s">
        <v>12</v>
      </c>
      <c r="F6" s="4">
        <f t="shared" si="0"/>
        <v>44547.489583333336</v>
      </c>
      <c r="G6" s="4">
        <f t="shared" si="1"/>
        <v>44587.4375</v>
      </c>
    </row>
    <row r="7" spans="1:7" x14ac:dyDescent="0.35">
      <c r="A7" t="s">
        <v>7</v>
      </c>
      <c r="B7" s="1">
        <v>44587</v>
      </c>
      <c r="C7" s="3" t="s">
        <v>20</v>
      </c>
      <c r="D7" s="1">
        <v>44621</v>
      </c>
      <c r="E7" t="s">
        <v>13</v>
      </c>
      <c r="F7" s="4">
        <f t="shared" si="0"/>
        <v>44587.541666666664</v>
      </c>
      <c r="G7" s="4">
        <f t="shared" si="1"/>
        <v>44621.527777777781</v>
      </c>
    </row>
    <row r="8" spans="1:7" x14ac:dyDescent="0.35">
      <c r="A8" t="s">
        <v>7</v>
      </c>
      <c r="B8" s="1">
        <v>44621</v>
      </c>
      <c r="C8" s="3" t="s">
        <v>34</v>
      </c>
      <c r="D8" s="1">
        <v>44658</v>
      </c>
      <c r="E8" t="s">
        <v>14</v>
      </c>
      <c r="F8" s="4">
        <f t="shared" si="0"/>
        <v>44621.552083333336</v>
      </c>
      <c r="G8" s="4">
        <f t="shared" si="1"/>
        <v>44658.447916666664</v>
      </c>
    </row>
    <row r="9" spans="1:7" x14ac:dyDescent="0.35">
      <c r="A9" t="s">
        <v>7</v>
      </c>
      <c r="B9" s="1">
        <v>44658</v>
      </c>
      <c r="C9" s="3" t="s">
        <v>35</v>
      </c>
      <c r="D9" s="1">
        <v>44700</v>
      </c>
      <c r="E9" t="s">
        <v>15</v>
      </c>
      <c r="F9" s="4">
        <f t="shared" si="0"/>
        <v>44658.510416666664</v>
      </c>
      <c r="G9" s="4">
        <f t="shared" si="1"/>
        <v>44700.395833333336</v>
      </c>
    </row>
    <row r="10" spans="1:7" x14ac:dyDescent="0.35">
      <c r="A10" t="s">
        <v>7</v>
      </c>
      <c r="B10" s="1">
        <v>44700</v>
      </c>
      <c r="C10" s="3" t="s">
        <v>9</v>
      </c>
      <c r="D10" s="1">
        <v>44742</v>
      </c>
      <c r="E10" t="s">
        <v>16</v>
      </c>
      <c r="F10" s="4">
        <f t="shared" si="0"/>
        <v>44700.427083333336</v>
      </c>
      <c r="G10" s="4">
        <f t="shared" si="1"/>
        <v>44742.379861111112</v>
      </c>
    </row>
    <row r="11" spans="1:7" x14ac:dyDescent="0.35">
      <c r="A11" t="s">
        <v>7</v>
      </c>
      <c r="B11" s="1">
        <v>44742</v>
      </c>
      <c r="C11" s="3" t="s">
        <v>10</v>
      </c>
      <c r="D11" s="1">
        <v>44775</v>
      </c>
      <c r="E11" t="s">
        <v>17</v>
      </c>
      <c r="F11" s="4">
        <f t="shared" si="0"/>
        <v>44742.416666666664</v>
      </c>
      <c r="G11" s="4">
        <f t="shared" si="1"/>
        <v>44775.411111111112</v>
      </c>
    </row>
    <row r="12" spans="1:7" x14ac:dyDescent="0.35">
      <c r="A12" t="s">
        <v>7</v>
      </c>
      <c r="B12" s="1">
        <v>44775</v>
      </c>
      <c r="C12" s="3" t="s">
        <v>36</v>
      </c>
      <c r="D12" s="1">
        <v>44817</v>
      </c>
      <c r="E12" t="s">
        <v>18</v>
      </c>
      <c r="F12" s="4">
        <f t="shared" si="0"/>
        <v>44775.445138888892</v>
      </c>
      <c r="G12" s="4">
        <f t="shared" si="1"/>
        <v>44817.43472222222</v>
      </c>
    </row>
    <row r="13" spans="1:7" x14ac:dyDescent="0.35">
      <c r="A13" t="s">
        <v>7</v>
      </c>
      <c r="B13" s="1">
        <v>44817</v>
      </c>
      <c r="C13" s="3" t="s">
        <v>21</v>
      </c>
      <c r="D13" s="1">
        <v>44845</v>
      </c>
      <c r="E13" t="s">
        <v>19</v>
      </c>
      <c r="F13" s="4">
        <f t="shared" si="0"/>
        <v>44817.489583333336</v>
      </c>
      <c r="G13" s="4">
        <f t="shared" si="1"/>
        <v>44845.479166666664</v>
      </c>
    </row>
    <row r="14" spans="1:7" x14ac:dyDescent="0.35">
      <c r="A14" t="s">
        <v>7</v>
      </c>
      <c r="B14" s="1">
        <v>44845</v>
      </c>
      <c r="C14" s="3" t="s">
        <v>23</v>
      </c>
      <c r="D14" s="1">
        <v>44882</v>
      </c>
      <c r="E14" t="s">
        <v>20</v>
      </c>
      <c r="F14" s="4">
        <f t="shared" si="0"/>
        <v>44845.5</v>
      </c>
      <c r="G14" s="4">
        <f t="shared" si="1"/>
        <v>44882.541666666664</v>
      </c>
    </row>
    <row r="15" spans="1:7" x14ac:dyDescent="0.35">
      <c r="A15" t="s">
        <v>7</v>
      </c>
      <c r="B15" s="1">
        <v>44882</v>
      </c>
      <c r="C15" s="3" t="s">
        <v>37</v>
      </c>
      <c r="D15" s="1">
        <v>44915</v>
      </c>
      <c r="E15" t="s">
        <v>21</v>
      </c>
      <c r="F15" s="4">
        <f t="shared" si="0"/>
        <v>44882.583333333336</v>
      </c>
      <c r="G15" s="4">
        <f t="shared" si="1"/>
        <v>44915.489583333336</v>
      </c>
    </row>
    <row r="16" spans="1:7" x14ac:dyDescent="0.35">
      <c r="A16" t="s">
        <v>7</v>
      </c>
      <c r="B16" s="1">
        <v>44915</v>
      </c>
      <c r="C16" s="3" t="s">
        <v>38</v>
      </c>
      <c r="D16" s="1">
        <v>44959</v>
      </c>
      <c r="E16" t="s">
        <v>22</v>
      </c>
      <c r="F16" s="4">
        <f t="shared" si="0"/>
        <v>44915.53125</v>
      </c>
      <c r="G16" s="4">
        <f t="shared" si="1"/>
        <v>44959.46875</v>
      </c>
    </row>
    <row r="17" spans="1:7" x14ac:dyDescent="0.35">
      <c r="A17" t="s">
        <v>7</v>
      </c>
      <c r="B17" s="1">
        <v>44959</v>
      </c>
      <c r="C17" s="3" t="s">
        <v>38</v>
      </c>
      <c r="D17" s="1">
        <v>45002</v>
      </c>
      <c r="E17" t="s">
        <v>12</v>
      </c>
      <c r="F17" s="4">
        <f t="shared" si="0"/>
        <v>44959.53125</v>
      </c>
      <c r="G17" s="4">
        <f t="shared" si="1"/>
        <v>45002.4375</v>
      </c>
    </row>
    <row r="18" spans="1:7" x14ac:dyDescent="0.35">
      <c r="A18" t="s">
        <v>7</v>
      </c>
      <c r="B18" s="1">
        <v>45002</v>
      </c>
      <c r="C18" s="3" t="s">
        <v>29</v>
      </c>
      <c r="D18" s="1">
        <v>45049</v>
      </c>
      <c r="E18" t="s">
        <v>21</v>
      </c>
      <c r="F18" s="4">
        <f t="shared" si="0"/>
        <v>45002.520833333336</v>
      </c>
      <c r="G18" s="4">
        <f t="shared" si="1"/>
        <v>45049.489583333336</v>
      </c>
    </row>
    <row r="19" spans="1:7" x14ac:dyDescent="0.35">
      <c r="A19" t="s">
        <v>7</v>
      </c>
      <c r="B19" s="1">
        <v>45049</v>
      </c>
      <c r="C19" s="3" t="s">
        <v>39</v>
      </c>
      <c r="D19" s="1">
        <v>45083</v>
      </c>
      <c r="E19" t="s">
        <v>22</v>
      </c>
      <c r="F19" s="4">
        <f t="shared" si="0"/>
        <v>45049.5625</v>
      </c>
      <c r="G19" s="4">
        <f t="shared" si="1"/>
        <v>45083.46875</v>
      </c>
    </row>
    <row r="20" spans="1:7" x14ac:dyDescent="0.35">
      <c r="A20" t="s">
        <v>7</v>
      </c>
      <c r="B20" s="1">
        <v>45083</v>
      </c>
      <c r="C20" s="3" t="s">
        <v>23</v>
      </c>
      <c r="D20" s="1">
        <v>45120</v>
      </c>
      <c r="E20" t="s">
        <v>19</v>
      </c>
      <c r="F20" s="4">
        <f t="shared" si="0"/>
        <v>45083.5</v>
      </c>
      <c r="G20" s="4">
        <f t="shared" si="1"/>
        <v>45120.479166666664</v>
      </c>
    </row>
    <row r="21" spans="1:7" x14ac:dyDescent="0.35">
      <c r="A21" t="s">
        <v>7</v>
      </c>
      <c r="B21" s="1">
        <v>45120</v>
      </c>
      <c r="C21" s="3" t="s">
        <v>35</v>
      </c>
      <c r="D21" s="1">
        <v>45147</v>
      </c>
      <c r="E21" t="s">
        <v>22</v>
      </c>
      <c r="F21" s="4">
        <f t="shared" si="0"/>
        <v>45120.510416666664</v>
      </c>
      <c r="G21" s="4">
        <f t="shared" si="1"/>
        <v>45147.46875</v>
      </c>
    </row>
    <row r="22" spans="1:7" x14ac:dyDescent="0.35">
      <c r="A22" t="s">
        <v>7</v>
      </c>
      <c r="B22" s="1">
        <v>45147</v>
      </c>
      <c r="C22" s="3" t="s">
        <v>35</v>
      </c>
      <c r="D22" s="1">
        <v>45176</v>
      </c>
      <c r="E22" t="s">
        <v>9</v>
      </c>
      <c r="F22" s="4">
        <f t="shared" si="0"/>
        <v>45147.510416666664</v>
      </c>
      <c r="G22" s="4">
        <f t="shared" si="1"/>
        <v>45176.427083333336</v>
      </c>
    </row>
    <row r="23" spans="1:7" x14ac:dyDescent="0.35">
      <c r="A23" t="s">
        <v>7</v>
      </c>
      <c r="B23" s="1">
        <v>45176</v>
      </c>
      <c r="C23" s="3" t="s">
        <v>14</v>
      </c>
      <c r="D23" s="1">
        <v>45216</v>
      </c>
      <c r="E23" t="s">
        <v>23</v>
      </c>
      <c r="F23" s="4">
        <f t="shared" si="0"/>
        <v>45176.447916666664</v>
      </c>
      <c r="G23" s="4">
        <f t="shared" si="1"/>
        <v>45216.5</v>
      </c>
    </row>
    <row r="24" spans="1:7" x14ac:dyDescent="0.35">
      <c r="A24" t="s">
        <v>7</v>
      </c>
      <c r="B24" s="1">
        <v>45216</v>
      </c>
      <c r="C24" s="3" t="s">
        <v>38</v>
      </c>
      <c r="D24" s="1">
        <v>45251</v>
      </c>
      <c r="E24" t="s">
        <v>9</v>
      </c>
      <c r="F24" s="4">
        <f t="shared" si="0"/>
        <v>45216.53125</v>
      </c>
      <c r="G24" s="4">
        <f t="shared" si="1"/>
        <v>45251.427083333336</v>
      </c>
    </row>
    <row r="25" spans="1:7" x14ac:dyDescent="0.35">
      <c r="A25" t="s">
        <v>7</v>
      </c>
      <c r="B25" s="1">
        <v>45251</v>
      </c>
      <c r="C25" s="3" t="s">
        <v>22</v>
      </c>
      <c r="D25" s="1">
        <v>45279</v>
      </c>
      <c r="E25" t="s">
        <v>10</v>
      </c>
      <c r="F25" s="4">
        <f t="shared" si="0"/>
        <v>45251.46875</v>
      </c>
      <c r="G25" s="4">
        <f t="shared" si="1"/>
        <v>45279.416666666664</v>
      </c>
    </row>
    <row r="26" spans="1:7" x14ac:dyDescent="0.35">
      <c r="A26" t="s">
        <v>7</v>
      </c>
      <c r="B26" s="1">
        <v>45279</v>
      </c>
      <c r="C26" s="3" t="s">
        <v>27</v>
      </c>
      <c r="D26" s="1">
        <v>45314</v>
      </c>
      <c r="E26" s="2">
        <v>2.0833333333333332E-2</v>
      </c>
      <c r="F26" s="4">
        <f t="shared" si="0"/>
        <v>45279.458333333336</v>
      </c>
      <c r="G26" s="4">
        <f t="shared" si="1"/>
        <v>45314.020833333336</v>
      </c>
    </row>
    <row r="27" spans="1:7" x14ac:dyDescent="0.35">
      <c r="A27" t="s">
        <v>7</v>
      </c>
      <c r="B27" s="1">
        <v>45316</v>
      </c>
      <c r="C27" s="3">
        <v>0.47916666666666669</v>
      </c>
      <c r="D27" s="1">
        <v>45349</v>
      </c>
      <c r="E27" t="s">
        <v>24</v>
      </c>
      <c r="F27" s="4">
        <f t="shared" si="0"/>
        <v>45316.479166666664</v>
      </c>
      <c r="G27" s="4">
        <f t="shared" si="1"/>
        <v>45349.40625</v>
      </c>
    </row>
    <row r="28" spans="1:7" x14ac:dyDescent="0.35">
      <c r="A28" t="s">
        <v>7</v>
      </c>
      <c r="B28" s="1">
        <v>45349</v>
      </c>
      <c r="C28" s="3" t="s">
        <v>27</v>
      </c>
      <c r="D28" s="1">
        <v>45386</v>
      </c>
      <c r="E28" t="s">
        <v>14</v>
      </c>
      <c r="F28" s="4">
        <f t="shared" si="0"/>
        <v>45349.458333333336</v>
      </c>
      <c r="G28" s="4">
        <f t="shared" si="1"/>
        <v>45386.447916666664</v>
      </c>
    </row>
    <row r="29" spans="1:7" x14ac:dyDescent="0.35">
      <c r="A29" t="s">
        <v>7</v>
      </c>
      <c r="B29" s="1">
        <v>45386</v>
      </c>
      <c r="C29" s="3" t="s">
        <v>35</v>
      </c>
      <c r="D29" s="1">
        <v>45413</v>
      </c>
      <c r="E29" t="s">
        <v>12</v>
      </c>
      <c r="F29" s="4">
        <f t="shared" si="0"/>
        <v>45386.510416666664</v>
      </c>
      <c r="G29" s="4">
        <f t="shared" si="1"/>
        <v>45413.4375</v>
      </c>
    </row>
    <row r="30" spans="1:7" x14ac:dyDescent="0.35">
      <c r="A30" t="s">
        <v>7</v>
      </c>
      <c r="B30" s="1">
        <v>45413</v>
      </c>
      <c r="C30" s="3" t="s">
        <v>21</v>
      </c>
      <c r="D30" s="1">
        <v>45441</v>
      </c>
      <c r="E30" t="s">
        <v>25</v>
      </c>
      <c r="F30" s="4">
        <f t="shared" si="0"/>
        <v>45413.489583333336</v>
      </c>
      <c r="G30" s="4">
        <f t="shared" si="1"/>
        <v>45441.34375</v>
      </c>
    </row>
    <row r="31" spans="1:7" x14ac:dyDescent="0.35">
      <c r="A31" t="s">
        <v>7</v>
      </c>
      <c r="B31" s="1">
        <v>45441</v>
      </c>
      <c r="C31" s="3" t="s">
        <v>24</v>
      </c>
      <c r="D31" s="1">
        <v>45470</v>
      </c>
      <c r="E31" t="s">
        <v>26</v>
      </c>
      <c r="F31" s="4">
        <f t="shared" si="0"/>
        <v>45441.40625</v>
      </c>
      <c r="G31" s="4">
        <f t="shared" si="1"/>
        <v>45470.322916666664</v>
      </c>
    </row>
    <row r="32" spans="1:7" x14ac:dyDescent="0.35">
      <c r="A32" t="s">
        <v>7</v>
      </c>
      <c r="B32" s="1">
        <v>45470</v>
      </c>
      <c r="C32" s="3" t="s">
        <v>30</v>
      </c>
      <c r="D32" s="1">
        <v>45503</v>
      </c>
      <c r="E32" t="s">
        <v>8</v>
      </c>
      <c r="F32" s="4">
        <f t="shared" si="0"/>
        <v>45470.364583333336</v>
      </c>
      <c r="G32" s="4">
        <f t="shared" si="1"/>
        <v>45503.375</v>
      </c>
    </row>
    <row r="33" spans="1:7" x14ac:dyDescent="0.35">
      <c r="A33" t="s">
        <v>7</v>
      </c>
      <c r="B33" s="1">
        <v>45503</v>
      </c>
      <c r="C33" s="3" t="s">
        <v>21</v>
      </c>
      <c r="D33" s="1">
        <v>45531</v>
      </c>
      <c r="E33" t="s">
        <v>8</v>
      </c>
      <c r="F33" s="4">
        <f t="shared" si="0"/>
        <v>45503.489583333336</v>
      </c>
      <c r="G33" s="4">
        <f t="shared" si="1"/>
        <v>45531.375</v>
      </c>
    </row>
    <row r="34" spans="1:7" x14ac:dyDescent="0.35">
      <c r="A34" t="s">
        <v>7</v>
      </c>
      <c r="B34" s="1">
        <v>45531</v>
      </c>
      <c r="C34" s="3" t="s">
        <v>10</v>
      </c>
      <c r="D34" s="1">
        <v>45582</v>
      </c>
      <c r="E34" t="s">
        <v>27</v>
      </c>
      <c r="F34" s="4">
        <f t="shared" si="0"/>
        <v>45531.416666666664</v>
      </c>
      <c r="G34" s="4">
        <f t="shared" si="1"/>
        <v>45582.458333333336</v>
      </c>
    </row>
    <row r="35" spans="1:7" x14ac:dyDescent="0.35">
      <c r="A35" t="s">
        <v>7</v>
      </c>
      <c r="B35" s="1">
        <v>45582</v>
      </c>
      <c r="C35" s="3" t="s">
        <v>23</v>
      </c>
      <c r="D35" s="1">
        <v>45608</v>
      </c>
      <c r="E35" t="s">
        <v>24</v>
      </c>
      <c r="F35" s="4">
        <f t="shared" si="0"/>
        <v>45582.5</v>
      </c>
      <c r="G35" s="4">
        <f t="shared" si="1"/>
        <v>45608.40625</v>
      </c>
    </row>
    <row r="36" spans="1:7" x14ac:dyDescent="0.35">
      <c r="A36" t="s">
        <v>7</v>
      </c>
      <c r="B36" s="1">
        <v>45608</v>
      </c>
      <c r="C36" s="3" t="s">
        <v>14</v>
      </c>
      <c r="D36" s="1">
        <v>45636</v>
      </c>
      <c r="E36" t="s">
        <v>15</v>
      </c>
      <c r="F36" s="4">
        <f t="shared" si="0"/>
        <v>45608.447916666664</v>
      </c>
      <c r="G36" s="4">
        <f t="shared" si="1"/>
        <v>45636.395833333336</v>
      </c>
    </row>
    <row r="37" spans="1:7" x14ac:dyDescent="0.35">
      <c r="A37" t="s">
        <v>7</v>
      </c>
      <c r="B37" s="1">
        <v>45636</v>
      </c>
      <c r="C37" s="3" t="s">
        <v>12</v>
      </c>
      <c r="D37" s="1">
        <v>45678</v>
      </c>
      <c r="E37" t="s">
        <v>20</v>
      </c>
      <c r="F37" s="4">
        <f t="shared" si="0"/>
        <v>45636.4375</v>
      </c>
      <c r="G37" s="4">
        <f t="shared" si="1"/>
        <v>45678.541666666664</v>
      </c>
    </row>
    <row r="38" spans="1:7" x14ac:dyDescent="0.35">
      <c r="A38" t="s">
        <v>7</v>
      </c>
      <c r="B38" s="1">
        <v>45678</v>
      </c>
      <c r="C38" s="3" t="s">
        <v>37</v>
      </c>
      <c r="D38" s="1">
        <v>45713</v>
      </c>
      <c r="E38" t="s">
        <v>25</v>
      </c>
      <c r="F38" s="4">
        <f t="shared" si="0"/>
        <v>45678.583333333336</v>
      </c>
      <c r="G38" s="4">
        <f t="shared" si="1"/>
        <v>45713.34375</v>
      </c>
    </row>
    <row r="39" spans="1:7" x14ac:dyDescent="0.35">
      <c r="A39" t="s">
        <v>7</v>
      </c>
      <c r="B39" s="1">
        <v>45713</v>
      </c>
      <c r="C39" s="3" t="s">
        <v>15</v>
      </c>
      <c r="D39" s="1">
        <v>45741</v>
      </c>
      <c r="E39" t="s">
        <v>28</v>
      </c>
      <c r="F39" s="4">
        <f t="shared" si="0"/>
        <v>45713.395833333336</v>
      </c>
      <c r="G39" s="4">
        <f t="shared" si="1"/>
        <v>45741.270833333336</v>
      </c>
    </row>
    <row r="40" spans="1:7" x14ac:dyDescent="0.35">
      <c r="A40" t="s">
        <v>7</v>
      </c>
      <c r="B40" s="1">
        <v>45741</v>
      </c>
      <c r="C40" s="3" t="s">
        <v>31</v>
      </c>
      <c r="D40" s="1">
        <v>45771</v>
      </c>
      <c r="E40" t="s">
        <v>8</v>
      </c>
      <c r="F40" s="4">
        <f t="shared" si="0"/>
        <v>45741.333333333336</v>
      </c>
      <c r="G40" s="4">
        <f t="shared" si="1"/>
        <v>45771.375</v>
      </c>
    </row>
    <row r="41" spans="1:7" x14ac:dyDescent="0.35">
      <c r="A41" t="s">
        <v>7</v>
      </c>
      <c r="B41" s="1">
        <v>45771</v>
      </c>
      <c r="C41" s="3" t="s">
        <v>9</v>
      </c>
      <c r="D41" s="1">
        <v>45799</v>
      </c>
      <c r="E41" t="s">
        <v>8</v>
      </c>
      <c r="F41" s="4">
        <f t="shared" si="0"/>
        <v>45771.427083333336</v>
      </c>
      <c r="G41" s="4">
        <f t="shared" si="1"/>
        <v>45799.375</v>
      </c>
    </row>
    <row r="42" spans="1:7" x14ac:dyDescent="0.35">
      <c r="A42" t="s">
        <v>7</v>
      </c>
      <c r="B42" s="1">
        <v>45799</v>
      </c>
      <c r="C42" s="3" t="s">
        <v>10</v>
      </c>
      <c r="D42" s="1">
        <v>45834</v>
      </c>
      <c r="E42" t="s">
        <v>29</v>
      </c>
      <c r="F42" s="4">
        <f t="shared" si="0"/>
        <v>45799.416666666664</v>
      </c>
      <c r="G42" s="4">
        <f t="shared" si="1"/>
        <v>45834.520833333336</v>
      </c>
    </row>
    <row r="43" spans="1:7" x14ac:dyDescent="0.35">
      <c r="A43" t="s">
        <v>7</v>
      </c>
      <c r="B43" s="1">
        <v>45834</v>
      </c>
      <c r="C43" s="3" t="s">
        <v>39</v>
      </c>
      <c r="D43" s="1">
        <v>45861</v>
      </c>
      <c r="E43" t="s">
        <v>14</v>
      </c>
      <c r="F43" s="4">
        <f t="shared" si="0"/>
        <v>45834.5625</v>
      </c>
      <c r="G43" s="4">
        <f t="shared" si="1"/>
        <v>45861.447916666664</v>
      </c>
    </row>
    <row r="44" spans="1:7" x14ac:dyDescent="0.35">
      <c r="A44" t="s">
        <v>7</v>
      </c>
      <c r="B44" s="1">
        <v>45861</v>
      </c>
      <c r="C44" s="3" t="s">
        <v>21</v>
      </c>
      <c r="D44" s="1">
        <v>45895</v>
      </c>
      <c r="E44" t="s">
        <v>30</v>
      </c>
      <c r="F44" s="4">
        <f t="shared" si="0"/>
        <v>45861.489583333336</v>
      </c>
      <c r="G44" s="4">
        <f t="shared" si="1"/>
        <v>45895.364583333336</v>
      </c>
    </row>
    <row r="45" spans="1:7" x14ac:dyDescent="0.35">
      <c r="A45" t="s">
        <v>7</v>
      </c>
      <c r="B45" s="1">
        <v>45895</v>
      </c>
      <c r="C45" s="3" t="s">
        <v>9</v>
      </c>
      <c r="D45" s="1">
        <v>45925</v>
      </c>
      <c r="E45" t="s">
        <v>31</v>
      </c>
      <c r="F45" s="4">
        <f t="shared" si="0"/>
        <v>45895.427083333336</v>
      </c>
      <c r="G45" s="4">
        <f t="shared" si="1"/>
        <v>45925.333333333336</v>
      </c>
    </row>
    <row r="46" spans="1:7" x14ac:dyDescent="0.35">
      <c r="A46" t="s">
        <v>7</v>
      </c>
      <c r="B46" s="1">
        <v>45925</v>
      </c>
      <c r="C46" s="3" t="s">
        <v>32</v>
      </c>
      <c r="D46" s="1">
        <v>45958</v>
      </c>
      <c r="E46" t="s">
        <v>32</v>
      </c>
      <c r="F46" s="4">
        <f t="shared" si="0"/>
        <v>45925.385416666664</v>
      </c>
      <c r="G46" s="4">
        <f t="shared" si="1"/>
        <v>45958.385416666664</v>
      </c>
    </row>
    <row r="47" spans="1:7" x14ac:dyDescent="0.35">
      <c r="A47" t="s">
        <v>7</v>
      </c>
      <c r="B47" s="1">
        <v>45958</v>
      </c>
      <c r="C47" s="3" t="s">
        <v>14</v>
      </c>
      <c r="D47" s="1">
        <v>46000</v>
      </c>
      <c r="E47" t="s">
        <v>9</v>
      </c>
      <c r="F47" s="4">
        <f t="shared" si="0"/>
        <v>45958.447916666664</v>
      </c>
      <c r="G47" s="4">
        <f t="shared" si="1"/>
        <v>46000.427083333336</v>
      </c>
    </row>
    <row r="48" spans="1:7" x14ac:dyDescent="0.35">
      <c r="A48" t="s">
        <v>7</v>
      </c>
      <c r="B48" s="1">
        <v>46000</v>
      </c>
      <c r="C48" s="3" t="s">
        <v>19</v>
      </c>
      <c r="D48" s="1">
        <v>46030</v>
      </c>
      <c r="E48" t="s">
        <v>14</v>
      </c>
      <c r="F48" s="4">
        <f t="shared" si="0"/>
        <v>46000.479166666664</v>
      </c>
      <c r="G48" s="4">
        <f t="shared" si="1"/>
        <v>46030.447916666664</v>
      </c>
    </row>
    <row r="49" spans="1:7" x14ac:dyDescent="0.35">
      <c r="A49" t="s">
        <v>7</v>
      </c>
      <c r="B49" s="1">
        <v>46030</v>
      </c>
      <c r="C49" s="3" t="s">
        <v>23</v>
      </c>
      <c r="D49" s="1">
        <v>46058</v>
      </c>
      <c r="E49" t="s">
        <v>21</v>
      </c>
      <c r="F49" s="4">
        <f t="shared" si="0"/>
        <v>46030.5</v>
      </c>
      <c r="G49" s="4">
        <f t="shared" si="1"/>
        <v>46058.489583333336</v>
      </c>
    </row>
    <row r="50" spans="1:7" x14ac:dyDescent="0.35">
      <c r="A50" t="s">
        <v>7</v>
      </c>
      <c r="B50" s="1">
        <v>46058</v>
      </c>
      <c r="C50" s="3" t="s">
        <v>20</v>
      </c>
      <c r="D50" s="1">
        <v>46086</v>
      </c>
      <c r="E50" t="s">
        <v>27</v>
      </c>
      <c r="F50" s="4">
        <f t="shared" si="0"/>
        <v>46058.541666666664</v>
      </c>
      <c r="G50" s="4">
        <f t="shared" si="1"/>
        <v>46086.458333333336</v>
      </c>
    </row>
    <row r="51" spans="1:7" x14ac:dyDescent="0.35">
      <c r="A51" t="s">
        <v>7</v>
      </c>
      <c r="B51" s="1">
        <v>46086</v>
      </c>
      <c r="C51" s="3" t="s">
        <v>35</v>
      </c>
      <c r="D51" s="1">
        <v>46114</v>
      </c>
      <c r="E51" t="s">
        <v>19</v>
      </c>
      <c r="F51" s="4">
        <f t="shared" si="0"/>
        <v>46086.510416666664</v>
      </c>
      <c r="G51" s="4">
        <f t="shared" si="1"/>
        <v>46114.479166666664</v>
      </c>
    </row>
  </sheetData>
  <phoneticPr fontId="1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310810-eaac-47f3-a903-b8b5d1f645b8" xsi:nil="true"/>
    <lcf76f155ced4ddcb4097134ff3c332f xmlns="b86c8786-3949-4751-bfbd-0a78b1a1da5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44AF913B48AB489717FD7F26C87780" ma:contentTypeVersion="16" ma:contentTypeDescription="Create a new document." ma:contentTypeScope="" ma:versionID="fe434c8b0153c526e2947cd6d7f18f8c">
  <xsd:schema xmlns:xsd="http://www.w3.org/2001/XMLSchema" xmlns:xs="http://www.w3.org/2001/XMLSchema" xmlns:p="http://schemas.microsoft.com/office/2006/metadata/properties" xmlns:ns2="b86c8786-3949-4751-bfbd-0a78b1a1da57" xmlns:ns3="b1310810-eaac-47f3-a903-b8b5d1f645b8" targetNamespace="http://schemas.microsoft.com/office/2006/metadata/properties" ma:root="true" ma:fieldsID="c37e42b4ce28576a57a92b7ab1fc6689" ns2:_="" ns3:_="">
    <xsd:import namespace="b86c8786-3949-4751-bfbd-0a78b1a1da57"/>
    <xsd:import namespace="b1310810-eaac-47f3-a903-b8b5d1f645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c8786-3949-4751-bfbd-0a78b1a1d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10810-eaac-47f3-a903-b8b5d1f645b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6155976-f99c-4beb-a5ef-d43c4ebb6446}" ma:internalName="TaxCatchAll" ma:showField="CatchAllData" ma:web="b1310810-eaac-47f3-a903-b8b5d1f645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901A52-7DB8-41C0-9851-141877B06141}">
  <ds:schemaRefs>
    <ds:schemaRef ds:uri="http://schemas.microsoft.com/office/2006/metadata/properties"/>
    <ds:schemaRef ds:uri="http://schemas.microsoft.com/office/infopath/2007/PartnerControls"/>
    <ds:schemaRef ds:uri="b1310810-eaac-47f3-a903-b8b5d1f645b8"/>
    <ds:schemaRef ds:uri="b86c8786-3949-4751-bfbd-0a78b1a1da57"/>
  </ds:schemaRefs>
</ds:datastoreItem>
</file>

<file path=customXml/itemProps2.xml><?xml version="1.0" encoding="utf-8"?>
<ds:datastoreItem xmlns:ds="http://schemas.openxmlformats.org/officeDocument/2006/customXml" ds:itemID="{62D8614E-1BB9-4614-AAD7-95C8455933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11CC1E-39E0-419B-BF44-DBB752096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c8786-3949-4751-bfbd-0a78b1a1da57"/>
    <ds:schemaRef ds:uri="b1310810-eaac-47f3-a903-b8b5d1f645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Arnold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Mendonsa, Emma@DWR</dc:creator>
  <cp:lastModifiedBy>Mendonsa, Emma@DWR</cp:lastModifiedBy>
  <dcterms:created xsi:type="dcterms:W3CDTF">2026-04-17T06:34:38Z</dcterms:created>
  <dcterms:modified xsi:type="dcterms:W3CDTF">2026-04-22T18:08:35Z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0x010100E444AF913B48AB489717FD7F26C87780</vt:lpwstr>
  </property>
  <property fmtid="{D5CDD505-2E9C-101B-9397-08002B2CF9AE}" pid="3" name="MediaServiceImageTags">
    <vt:lpwstr/>
  </property>
</Properties>
</file>